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школа" sheetId="1" r:id="rId1"/>
    <sheet name="Алагуева" sheetId="2" r:id="rId2"/>
  </sheets>
  <definedNames>
    <definedName name="_xlnm.Print_Area" localSheetId="0">'школа'!$A$1:$P$104</definedName>
  </definedNames>
  <calcPr fullCalcOnLoad="1"/>
</workbook>
</file>

<file path=xl/sharedStrings.xml><?xml version="1.0" encoding="utf-8"?>
<sst xmlns="http://schemas.openxmlformats.org/spreadsheetml/2006/main" count="1008" uniqueCount="409">
  <si>
    <t>Протокол проверки результатов государственной итоговой аттестации обучающихся, освоивших основные образовательные программы основного общего образования в 2019 г.</t>
  </si>
  <si>
    <t>03 - Республика Бурятия</t>
  </si>
  <si>
    <t>02 - Математика 2019.06.06</t>
  </si>
  <si>
    <t>№</t>
  </si>
  <si>
    <t>Код ОО</t>
  </si>
  <si>
    <t>Класс</t>
  </si>
  <si>
    <t>Код ППЭ</t>
  </si>
  <si>
    <t>Аудитория</t>
  </si>
  <si>
    <t>Код МСУ</t>
  </si>
  <si>
    <t>Фамилия</t>
  </si>
  <si>
    <t>Имя</t>
  </si>
  <si>
    <t>Отчество</t>
  </si>
  <si>
    <t>Серия</t>
  </si>
  <si>
    <t>Номер</t>
  </si>
  <si>
    <t>Задания с кратким ответом</t>
  </si>
  <si>
    <t>Задания с развёрнутым ответом</t>
  </si>
  <si>
    <t>Первичный балл</t>
  </si>
  <si>
    <t>Оценка</t>
  </si>
  <si>
    <t>9В</t>
  </si>
  <si>
    <t>Олзоева</t>
  </si>
  <si>
    <t>Намина</t>
  </si>
  <si>
    <t>Руслановна</t>
  </si>
  <si>
    <t>0914</t>
  </si>
  <si>
    <t>346571</t>
  </si>
  <si>
    <t>++++++++++-+++++++++</t>
  </si>
  <si>
    <t>0(2)0(2)0(2)0(2)0(2)0(2)</t>
  </si>
  <si>
    <t>Очиров</t>
  </si>
  <si>
    <t>Бато</t>
  </si>
  <si>
    <t>Олегович</t>
  </si>
  <si>
    <t>8117</t>
  </si>
  <si>
    <t>752029</t>
  </si>
  <si>
    <t>+++++++++++-++-+++++</t>
  </si>
  <si>
    <t>0(2)0(2)0(2)0(2)1(2)0(2)</t>
  </si>
  <si>
    <t>Одуев</t>
  </si>
  <si>
    <t>Юрий</t>
  </si>
  <si>
    <t>Петрович</t>
  </si>
  <si>
    <t>755715</t>
  </si>
  <si>
    <t>++++++++++++++-+++++</t>
  </si>
  <si>
    <t>Муруева</t>
  </si>
  <si>
    <t>Арюна</t>
  </si>
  <si>
    <t>Батоевна</t>
  </si>
  <si>
    <t>8118</t>
  </si>
  <si>
    <t>763251</t>
  </si>
  <si>
    <t>+-+-+++++++++++--+++</t>
  </si>
  <si>
    <t>0(2)1(2)0(2)1(2)2(2)0(2)</t>
  </si>
  <si>
    <t>Нимаева</t>
  </si>
  <si>
    <t>Дарья</t>
  </si>
  <si>
    <t>Николаевна</t>
  </si>
  <si>
    <t>745167</t>
  </si>
  <si>
    <t>+++++-++++++-+-+++++</t>
  </si>
  <si>
    <t>9Б</t>
  </si>
  <si>
    <t>Пастухова</t>
  </si>
  <si>
    <t>Яна</t>
  </si>
  <si>
    <t>Денисовна</t>
  </si>
  <si>
    <t>746216</t>
  </si>
  <si>
    <t>++++++++++++++++++++</t>
  </si>
  <si>
    <t>1(2)0(2)0(2)0(2)0(2)0(2)</t>
  </si>
  <si>
    <t>Санданова</t>
  </si>
  <si>
    <t>Аяна</t>
  </si>
  <si>
    <t>Тумэновна</t>
  </si>
  <si>
    <t>5017</t>
  </si>
  <si>
    <t>774429</t>
  </si>
  <si>
    <t>2(2)0(2)0(2)0(2)2(2)0(2)</t>
  </si>
  <si>
    <t>Сиденова</t>
  </si>
  <si>
    <t>Андреевна</t>
  </si>
  <si>
    <t>707926</t>
  </si>
  <si>
    <t>++-++++++++-+++-+-++</t>
  </si>
  <si>
    <t>9А</t>
  </si>
  <si>
    <t>Рыжук</t>
  </si>
  <si>
    <t>Алексеевна</t>
  </si>
  <si>
    <t>768088</t>
  </si>
  <si>
    <t>0(2)1(2)0(2)2(2)2(2)0(2)</t>
  </si>
  <si>
    <t>Петухов</t>
  </si>
  <si>
    <t>Константин</t>
  </si>
  <si>
    <t>Алексеевич</t>
  </si>
  <si>
    <t>751555</t>
  </si>
  <si>
    <t>2(2)2(2)0(2)0(2)2(2)1(2)</t>
  </si>
  <si>
    <t>Пурбуева</t>
  </si>
  <si>
    <t>Анна</t>
  </si>
  <si>
    <t>Зориктоевна</t>
  </si>
  <si>
    <t>751517</t>
  </si>
  <si>
    <t>-+++--+++++--++-++++</t>
  </si>
  <si>
    <t>Коробов</t>
  </si>
  <si>
    <t>Кирилл</t>
  </si>
  <si>
    <t>Александрович</t>
  </si>
  <si>
    <t>718996</t>
  </si>
  <si>
    <t>0(2)2(2)0(2)2(2)0(2)0(2)</t>
  </si>
  <si>
    <t>Коршунова</t>
  </si>
  <si>
    <t>Полина</t>
  </si>
  <si>
    <t>Олеговна</t>
  </si>
  <si>
    <t>752964</t>
  </si>
  <si>
    <t>+++++-++++++++++++++</t>
  </si>
  <si>
    <t>1(2)1(2)0(2)2(2)0(2)0(2)</t>
  </si>
  <si>
    <t>Кириллов</t>
  </si>
  <si>
    <t>Иван</t>
  </si>
  <si>
    <t>Вячеславович</t>
  </si>
  <si>
    <t>723111</t>
  </si>
  <si>
    <t>Иванова</t>
  </si>
  <si>
    <t>Анжелика</t>
  </si>
  <si>
    <t>Александровна</t>
  </si>
  <si>
    <t>772355</t>
  </si>
  <si>
    <t>Кан</t>
  </si>
  <si>
    <t>Вадим</t>
  </si>
  <si>
    <t>724676</t>
  </si>
  <si>
    <t>Кункурдонов</t>
  </si>
  <si>
    <t>Айдар</t>
  </si>
  <si>
    <t>Ойдобович</t>
  </si>
  <si>
    <t>741111</t>
  </si>
  <si>
    <t>++++++-+--++++--++++</t>
  </si>
  <si>
    <t>Мункуев</t>
  </si>
  <si>
    <t>Арсалан</t>
  </si>
  <si>
    <t>Евгеньевич</t>
  </si>
  <si>
    <t>763582</t>
  </si>
  <si>
    <t>Мункуева</t>
  </si>
  <si>
    <t>Елизавета</t>
  </si>
  <si>
    <t>Арсалановна</t>
  </si>
  <si>
    <t>745396</t>
  </si>
  <si>
    <t>Малышев</t>
  </si>
  <si>
    <t>Дмитриевич</t>
  </si>
  <si>
    <t>722893</t>
  </si>
  <si>
    <t>++-++-+++-+-++-----+</t>
  </si>
  <si>
    <t>Кыштымова</t>
  </si>
  <si>
    <t>Валерия</t>
  </si>
  <si>
    <t>725758</t>
  </si>
  <si>
    <t>++-++-++++++++++-+++</t>
  </si>
  <si>
    <t>Лазарев</t>
  </si>
  <si>
    <t>Сергей</t>
  </si>
  <si>
    <t>Сергеевич</t>
  </si>
  <si>
    <t>763337</t>
  </si>
  <si>
    <t>+++++++++++++++-++++</t>
  </si>
  <si>
    <t>Цыдыпов</t>
  </si>
  <si>
    <t>Жаргал</t>
  </si>
  <si>
    <t>769953</t>
  </si>
  <si>
    <t>2(2)2(2)0(2)2(2)0(2)0(2)</t>
  </si>
  <si>
    <t>Цыренжапов</t>
  </si>
  <si>
    <t>Булат</t>
  </si>
  <si>
    <t>740958</t>
  </si>
  <si>
    <t>Цыбикова</t>
  </si>
  <si>
    <t>Ирина</t>
  </si>
  <si>
    <t>Артуровна</t>
  </si>
  <si>
    <t>746220</t>
  </si>
  <si>
    <t>++++++++++++++++-+++</t>
  </si>
  <si>
    <t>2(2)2(2)0(2)0(2)0(2)0(2)</t>
  </si>
  <si>
    <t>Цыбикжапов</t>
  </si>
  <si>
    <t>Ардан</t>
  </si>
  <si>
    <t>Баирович</t>
  </si>
  <si>
    <t>781553</t>
  </si>
  <si>
    <t>++++++++++++--++++++</t>
  </si>
  <si>
    <t>0(2)2(2)0(2)2(2)2(2)0(2)</t>
  </si>
  <si>
    <t>Даши</t>
  </si>
  <si>
    <t>Юрьевич</t>
  </si>
  <si>
    <t>731013</t>
  </si>
  <si>
    <t>Цэдашиев</t>
  </si>
  <si>
    <t>Тамир</t>
  </si>
  <si>
    <t>Гурожапович</t>
  </si>
  <si>
    <t>719248</t>
  </si>
  <si>
    <t>+++--+++++-++++++-++</t>
  </si>
  <si>
    <t>Шараева</t>
  </si>
  <si>
    <t>Баторовна</t>
  </si>
  <si>
    <t>719329</t>
  </si>
  <si>
    <t>Шевченко</t>
  </si>
  <si>
    <t>Мария</t>
  </si>
  <si>
    <t>Михайловна</t>
  </si>
  <si>
    <t>744985</t>
  </si>
  <si>
    <t>Шандибаева</t>
  </si>
  <si>
    <t>Белла</t>
  </si>
  <si>
    <t>Гатыповна</t>
  </si>
  <si>
    <t>767781</t>
  </si>
  <si>
    <t>Чагдурова</t>
  </si>
  <si>
    <t>Аэлита</t>
  </si>
  <si>
    <t>Анваровна</t>
  </si>
  <si>
    <t>746568</t>
  </si>
  <si>
    <t>+++++++++++++++++++-</t>
  </si>
  <si>
    <t>2(2)0(2)0(2)0(2)0(2)0(2)</t>
  </si>
  <si>
    <t>Дата создания: 2019.06.10 18:54</t>
  </si>
  <si>
    <t>1 из 3</t>
  </si>
  <si>
    <t>Чебунин</t>
  </si>
  <si>
    <t>Степан</t>
  </si>
  <si>
    <t>Иванович</t>
  </si>
  <si>
    <t>756838</t>
  </si>
  <si>
    <t>+++++++++-++++++++++</t>
  </si>
  <si>
    <t>Уфимцев</t>
  </si>
  <si>
    <t>Лев</t>
  </si>
  <si>
    <t>Денисович</t>
  </si>
  <si>
    <t>724607</t>
  </si>
  <si>
    <t>++++++-++++++++-++++</t>
  </si>
  <si>
    <t>0(2)0(2)0(2)2(2)0(2)0(2)</t>
  </si>
  <si>
    <t>Фараджев</t>
  </si>
  <si>
    <t>Эльвин</t>
  </si>
  <si>
    <t>Назимович</t>
  </si>
  <si>
    <t>752924</t>
  </si>
  <si>
    <t>2(2)2(2)0(2)2(2)1(2)0(2)</t>
  </si>
  <si>
    <t>Уланова</t>
  </si>
  <si>
    <t>Регина</t>
  </si>
  <si>
    <t>Игоревна</t>
  </si>
  <si>
    <t>8116</t>
  </si>
  <si>
    <t>706276</t>
  </si>
  <si>
    <t>++++-+++++-+++++++-+</t>
  </si>
  <si>
    <t>Сурмилова</t>
  </si>
  <si>
    <t>Ева</t>
  </si>
  <si>
    <t>753795</t>
  </si>
  <si>
    <t>+++++++++-++++++++--</t>
  </si>
  <si>
    <t>Убодоев</t>
  </si>
  <si>
    <t>Александр</t>
  </si>
  <si>
    <t>724211</t>
  </si>
  <si>
    <t>++-+++++++++++++++++</t>
  </si>
  <si>
    <t>0(2)2(2)0(2)0(2)0(2)0(2)</t>
  </si>
  <si>
    <t>Фараджева</t>
  </si>
  <si>
    <t>Мансура</t>
  </si>
  <si>
    <t>Назимовна</t>
  </si>
  <si>
    <t>703414</t>
  </si>
  <si>
    <t>2(2)2(2)0(2)0(2)2(2)0(2)</t>
  </si>
  <si>
    <t>Хореева</t>
  </si>
  <si>
    <t>Алтанзучи</t>
  </si>
  <si>
    <t>770268</t>
  </si>
  <si>
    <t>++++++++++++++++++-+</t>
  </si>
  <si>
    <t>Цыбикдоржиева</t>
  </si>
  <si>
    <t>Владимировна</t>
  </si>
  <si>
    <t>722098</t>
  </si>
  <si>
    <t>Хилтухин</t>
  </si>
  <si>
    <t>729041</t>
  </si>
  <si>
    <t>Федотов</t>
  </si>
  <si>
    <t>Георгий</t>
  </si>
  <si>
    <t>Романович</t>
  </si>
  <si>
    <t>728600</t>
  </si>
  <si>
    <t>Халматова</t>
  </si>
  <si>
    <t>Янжима</t>
  </si>
  <si>
    <t>721949</t>
  </si>
  <si>
    <t>++++++-++++-++++-+++</t>
  </si>
  <si>
    <t>0(2)1(2)0(2)0(2)0(2)0(2)</t>
  </si>
  <si>
    <t>Зубенко</t>
  </si>
  <si>
    <t>Владимир</t>
  </si>
  <si>
    <t>757129</t>
  </si>
  <si>
    <t>2(2)2(2)0(2)2(2)2(2)0(2)</t>
  </si>
  <si>
    <t>Батурова</t>
  </si>
  <si>
    <t>Алиса</t>
  </si>
  <si>
    <t>Вадимовна</t>
  </si>
  <si>
    <t>737126</t>
  </si>
  <si>
    <t>0(2)0(2)1(2)2(2)0(2)0(2)</t>
  </si>
  <si>
    <t>Билатикова</t>
  </si>
  <si>
    <t>Алдаровна</t>
  </si>
  <si>
    <t>738198</t>
  </si>
  <si>
    <t>Батуева</t>
  </si>
  <si>
    <t>Зориктуевна</t>
  </si>
  <si>
    <t>798649</t>
  </si>
  <si>
    <t>-+-----+-----++-----</t>
  </si>
  <si>
    <t>Балдаев</t>
  </si>
  <si>
    <t>Максим</t>
  </si>
  <si>
    <t>347947</t>
  </si>
  <si>
    <t>+++++++++-+++++++-++</t>
  </si>
  <si>
    <t>Батомункуев</t>
  </si>
  <si>
    <t>Соктоевич</t>
  </si>
  <si>
    <t>755758</t>
  </si>
  <si>
    <t>+++-+-++++-+-+---+++</t>
  </si>
  <si>
    <t>Борисов</t>
  </si>
  <si>
    <t>Чингис</t>
  </si>
  <si>
    <t>Павлович</t>
  </si>
  <si>
    <t>723431</t>
  </si>
  <si>
    <t>Бужинаева</t>
  </si>
  <si>
    <t>741779</t>
  </si>
  <si>
    <t>Бутитова</t>
  </si>
  <si>
    <t>Юмжана</t>
  </si>
  <si>
    <t>Булатовна</t>
  </si>
  <si>
    <t>728561</t>
  </si>
  <si>
    <t>+++++++++-++--++-++-</t>
  </si>
  <si>
    <t>Будкевич</t>
  </si>
  <si>
    <t>Тимофей</t>
  </si>
  <si>
    <t>Васильевич</t>
  </si>
  <si>
    <t>708842</t>
  </si>
  <si>
    <t>Ботоева</t>
  </si>
  <si>
    <t>Софья</t>
  </si>
  <si>
    <t>Борисовна</t>
  </si>
  <si>
    <t>723430</t>
  </si>
  <si>
    <t>Будаева</t>
  </si>
  <si>
    <t>Алтана</t>
  </si>
  <si>
    <t>756716</t>
  </si>
  <si>
    <t>+++-++++++-+--++++++</t>
  </si>
  <si>
    <t>Антонов</t>
  </si>
  <si>
    <t>Эдуард</t>
  </si>
  <si>
    <t>Геннадьевич</t>
  </si>
  <si>
    <t>719269</t>
  </si>
  <si>
    <t>1(2)2(2)0(2)2(2)2(2)0(2)</t>
  </si>
  <si>
    <t>Аюшеев</t>
  </si>
  <si>
    <t>Эрдэм</t>
  </si>
  <si>
    <t>723859</t>
  </si>
  <si>
    <t>++++++++++++++-+-+++</t>
  </si>
  <si>
    <t>Алхунсаев</t>
  </si>
  <si>
    <t>Данила</t>
  </si>
  <si>
    <t>Егорович</t>
  </si>
  <si>
    <t>735479</t>
  </si>
  <si>
    <t>+++++++++++++-++++++</t>
  </si>
  <si>
    <t>Актинова</t>
  </si>
  <si>
    <t>Оюна</t>
  </si>
  <si>
    <t>713478</t>
  </si>
  <si>
    <t>+++-++++-+--++++--++</t>
  </si>
  <si>
    <t>Алексеева</t>
  </si>
  <si>
    <t>Юлия</t>
  </si>
  <si>
    <t>740700</t>
  </si>
  <si>
    <t>2(2)0(2)0(2)2(2)1(2)0(2)</t>
  </si>
  <si>
    <t>Бадмаев</t>
  </si>
  <si>
    <t>Жамьян</t>
  </si>
  <si>
    <t>Михайлович</t>
  </si>
  <si>
    <t>779289</t>
  </si>
  <si>
    <t>2(2)2(2)1(2)2(2)2(2)0(2)</t>
  </si>
  <si>
    <t>Базарон</t>
  </si>
  <si>
    <t>Анастасия</t>
  </si>
  <si>
    <t>Георгиевна</t>
  </si>
  <si>
    <t>735371</t>
  </si>
  <si>
    <t>Булатович</t>
  </si>
  <si>
    <t>751592</t>
  </si>
  <si>
    <t>+++++++++++-+++++-+-</t>
  </si>
  <si>
    <t>Базаров</t>
  </si>
  <si>
    <t>Норбо</t>
  </si>
  <si>
    <t>Цырендоржиевич</t>
  </si>
  <si>
    <t>721771</t>
  </si>
  <si>
    <t>++++++++++---++-++++</t>
  </si>
  <si>
    <t>Баертуев</t>
  </si>
  <si>
    <t>Тархай</t>
  </si>
  <si>
    <t>Игоревич</t>
  </si>
  <si>
    <t>738008</t>
  </si>
  <si>
    <t>+++++++++++++++++-++</t>
  </si>
  <si>
    <t>Аюр</t>
  </si>
  <si>
    <t>Баиртуевич</t>
  </si>
  <si>
    <t>741336</t>
  </si>
  <si>
    <t>++-+++++++++++++-+++</t>
  </si>
  <si>
    <t>Доржиева</t>
  </si>
  <si>
    <t>Екатерина</t>
  </si>
  <si>
    <t>Чингисовна</t>
  </si>
  <si>
    <t>802871</t>
  </si>
  <si>
    <t>Очирма</t>
  </si>
  <si>
    <t>Сергеевна</t>
  </si>
  <si>
    <t>737205</t>
  </si>
  <si>
    <t>++++--++-++-+++-+--+</t>
  </si>
  <si>
    <t>Дондупова</t>
  </si>
  <si>
    <t>Адиса</t>
  </si>
  <si>
    <t>Жаргаловна</t>
  </si>
  <si>
    <t>729337</t>
  </si>
  <si>
    <t>+++++++++++-++------</t>
  </si>
  <si>
    <t>Дашиев</t>
  </si>
  <si>
    <t>Бадмаевич</t>
  </si>
  <si>
    <t>712429</t>
  </si>
  <si>
    <t>Домшоев</t>
  </si>
  <si>
    <t>Галсан</t>
  </si>
  <si>
    <t>750663</t>
  </si>
  <si>
    <t>Дымчикова</t>
  </si>
  <si>
    <t>Валерьевна</t>
  </si>
  <si>
    <t>721897</t>
  </si>
  <si>
    <t>++++-+++++++++-++++-</t>
  </si>
  <si>
    <t>Зверев</t>
  </si>
  <si>
    <t>Илья</t>
  </si>
  <si>
    <t>731161</t>
  </si>
  <si>
    <t>Зомонов</t>
  </si>
  <si>
    <t>Владимирович</t>
  </si>
  <si>
    <t>761243</t>
  </si>
  <si>
    <t>+++-+-+++-+++-++-+++</t>
  </si>
  <si>
    <t>Замбалаева</t>
  </si>
  <si>
    <t>Сарюна</t>
  </si>
  <si>
    <t>Цырендондоковна</t>
  </si>
  <si>
    <t>725789</t>
  </si>
  <si>
    <t>1(2)2(2)0(2)2(2)0(2)0(2)</t>
  </si>
  <si>
    <t>Ертуханов</t>
  </si>
  <si>
    <t>707953</t>
  </si>
  <si>
    <t>Жанчипова</t>
  </si>
  <si>
    <t>Долсон</t>
  </si>
  <si>
    <t>Дашиевна</t>
  </si>
  <si>
    <t>724395</t>
  </si>
  <si>
    <t>2 из 3</t>
  </si>
  <si>
    <t>Григорьев</t>
  </si>
  <si>
    <t>Тимур</t>
  </si>
  <si>
    <t>Андреевич</t>
  </si>
  <si>
    <t>723027</t>
  </si>
  <si>
    <t>2(2)2(2)2(2)2(2)1(2)0(2)</t>
  </si>
  <si>
    <t>Гурожапова</t>
  </si>
  <si>
    <t>Марина</t>
  </si>
  <si>
    <t>713160</t>
  </si>
  <si>
    <t>Галданова</t>
  </si>
  <si>
    <t>Татьяна</t>
  </si>
  <si>
    <t>733909</t>
  </si>
  <si>
    <t>Васильев</t>
  </si>
  <si>
    <t>Денис</t>
  </si>
  <si>
    <t>737883</t>
  </si>
  <si>
    <t>-++-+-+++-+-+--+--++</t>
  </si>
  <si>
    <t>Даржана</t>
  </si>
  <si>
    <t>723931</t>
  </si>
  <si>
    <t>+++++++++-++++++-+++</t>
  </si>
  <si>
    <t>0(2)0(2)0(2)0(2)2(2)0(2)</t>
  </si>
  <si>
    <t>Дамдинжапов</t>
  </si>
  <si>
    <t>Жаргалович</t>
  </si>
  <si>
    <t>346932</t>
  </si>
  <si>
    <t>+++++++++++++-----++</t>
  </si>
  <si>
    <t>Дармаев</t>
  </si>
  <si>
    <t>Арья</t>
  </si>
  <si>
    <t>751886</t>
  </si>
  <si>
    <t>Дарханов</t>
  </si>
  <si>
    <t>731106</t>
  </si>
  <si>
    <t>Данилова</t>
  </si>
  <si>
    <t>Елена</t>
  </si>
  <si>
    <t>Леонидовна</t>
  </si>
  <si>
    <t>731592</t>
  </si>
  <si>
    <t>Дамдинов</t>
  </si>
  <si>
    <t>Владислав</t>
  </si>
  <si>
    <t>712460</t>
  </si>
  <si>
    <t>Данзанова</t>
  </si>
  <si>
    <t>Александра</t>
  </si>
  <si>
    <t>756888</t>
  </si>
  <si>
    <t>-+++++++++++++++++++</t>
  </si>
  <si>
    <t>Средние</t>
  </si>
  <si>
    <t>Всего участников</t>
  </si>
  <si>
    <t>3 из 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</si>
</sst>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6.5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6"/>
      <color indexed="8"/>
      <name val="Courier New"/>
      <family val="0"/>
    </font>
    <font>
      <sz val="7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horizontal="center" vertical="center" readingOrder="1"/>
      <protection/>
    </xf>
    <xf numFmtId="0" fontId="5" fillId="0" borderId="11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5" fillId="0" borderId="11" xfId="0" applyNumberFormat="1" applyFont="1" applyFill="1" applyBorder="1" applyAlignment="1" applyProtection="1">
      <alignment horizontal="center" vertical="center" textRotation="90" readingOrder="1"/>
      <protection/>
    </xf>
    <xf numFmtId="0" fontId="5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1" xfId="0" applyNumberFormat="1" applyFont="1" applyFill="1" applyBorder="1" applyAlignment="1" applyProtection="1">
      <alignment horizontal="center" vertical="center" readingOrder="1"/>
      <protection/>
    </xf>
    <xf numFmtId="0" fontId="6" fillId="0" borderId="11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7" fillId="0" borderId="11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1" fontId="7" fillId="0" borderId="11" xfId="0" applyNumberFormat="1" applyFont="1" applyFill="1" applyBorder="1" applyAlignment="1" applyProtection="1">
      <alignment horizontal="left" vertical="center" readingOrder="1"/>
      <protection/>
    </xf>
    <xf numFmtId="1" fontId="7" fillId="0" borderId="11" xfId="0" applyNumberFormat="1" applyFont="1" applyFill="1" applyBorder="1" applyAlignment="1" applyProtection="1">
      <alignment horizontal="center" vertical="center" readingOrder="1"/>
      <protection/>
    </xf>
    <xf numFmtId="0" fontId="7" fillId="0" borderId="11" xfId="0" applyNumberFormat="1" applyFont="1" applyFill="1" applyBorder="1" applyAlignment="1" applyProtection="1">
      <alignment horizontal="center" vertical="center" readingOrder="1"/>
      <protection/>
    </xf>
    <xf numFmtId="0" fontId="7" fillId="0" borderId="11" xfId="0" applyNumberFormat="1" applyFont="1" applyFill="1" applyBorder="1" applyAlignment="1" applyProtection="1">
      <alignment horizontal="left" vertical="center" readingOrder="1"/>
      <protection/>
    </xf>
    <xf numFmtId="0" fontId="8" fillId="0" borderId="11" xfId="0" applyNumberFormat="1" applyFont="1" applyFill="1" applyBorder="1" applyAlignment="1" applyProtection="1">
      <alignment horizontal="left" vertical="center" readingOrder="1"/>
      <protection/>
    </xf>
    <xf numFmtId="1" fontId="7" fillId="0" borderId="11" xfId="0" applyNumberFormat="1" applyFont="1" applyFill="1" applyBorder="1" applyAlignment="1" applyProtection="1">
      <alignment horizontal="right" vertical="center" readingOrder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10" fillId="0" borderId="14" xfId="0" applyNumberFormat="1" applyFont="1" applyFill="1" applyBorder="1" applyAlignment="1" applyProtection="1">
      <alignment horizontal="left" vertical="top" readingOrder="1"/>
      <protection/>
    </xf>
    <xf numFmtId="1" fontId="11" fillId="0" borderId="11" xfId="0" applyNumberFormat="1" applyFont="1" applyFill="1" applyBorder="1" applyAlignment="1" applyProtection="1">
      <alignment horizontal="right" vertical="center" readingOrder="1"/>
      <protection/>
    </xf>
    <xf numFmtId="1" fontId="11" fillId="0" borderId="15" xfId="0" applyNumberFormat="1" applyFont="1" applyFill="1" applyBorder="1" applyAlignment="1" applyProtection="1">
      <alignment horizontal="right" vertical="center" readingOrder="1"/>
      <protection/>
    </xf>
    <xf numFmtId="0" fontId="10" fillId="0" borderId="16" xfId="0" applyNumberFormat="1" applyFont="1" applyFill="1" applyBorder="1" applyAlignment="1" applyProtection="1">
      <alignment horizontal="left" vertical="center" readingOrder="1"/>
      <protection/>
    </xf>
    <xf numFmtId="0" fontId="10" fillId="0" borderId="14" xfId="0" applyNumberFormat="1" applyFont="1" applyFill="1" applyBorder="1" applyAlignment="1" applyProtection="1">
      <alignment horizontal="left" vertical="top" readingOrder="1"/>
      <protection/>
    </xf>
    <xf numFmtId="0" fontId="10" fillId="0" borderId="15" xfId="0" applyNumberFormat="1" applyFont="1" applyFill="1" applyBorder="1" applyAlignment="1" applyProtection="1">
      <alignment horizontal="left" vertical="top" readingOrder="1"/>
      <protection/>
    </xf>
    <xf numFmtId="0" fontId="9" fillId="0" borderId="0" xfId="0" applyNumberFormat="1" applyFont="1" applyFill="1" applyBorder="1" applyAlignment="1" applyProtection="1">
      <alignment horizontal="left" vertical="center" readingOrder="1"/>
      <protection/>
    </xf>
    <xf numFmtId="0" fontId="9" fillId="0" borderId="0" xfId="0" applyNumberFormat="1" applyFont="1" applyFill="1" applyBorder="1" applyAlignment="1" applyProtection="1">
      <alignment horizontal="right" vertical="center" readingOrder="1"/>
      <protection/>
    </xf>
    <xf numFmtId="0" fontId="1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0" applyNumberFormat="1" applyFont="1" applyFill="1" applyBorder="1" applyAlignment="1" applyProtection="1">
      <alignment horizontal="center" vertical="center" readingOrder="1"/>
      <protection/>
    </xf>
    <xf numFmtId="0" fontId="9" fillId="0" borderId="10" xfId="0" applyNumberFormat="1" applyFont="1" applyFill="1" applyBorder="1" applyAlignment="1" applyProtection="1">
      <alignment horizontal="left" vertical="center" readingOrder="1"/>
      <protection/>
    </xf>
    <xf numFmtId="0" fontId="9" fillId="0" borderId="10" xfId="0" applyNumberFormat="1" applyFont="1" applyFill="1" applyBorder="1" applyAlignment="1" applyProtection="1">
      <alignment horizontal="right" vertical="center" readingOrder="1"/>
      <protection/>
    </xf>
    <xf numFmtId="2" fontId="11" fillId="0" borderId="11" xfId="0" applyNumberFormat="1" applyFont="1" applyFill="1" applyBorder="1" applyAlignment="1" applyProtection="1">
      <alignment horizontal="right" vertical="center" readingOrder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00390625" style="0" customWidth="1"/>
    <col min="2" max="2" width="4.140625" style="0" customWidth="1"/>
    <col min="3" max="3" width="4.00390625" style="0" customWidth="1"/>
    <col min="4" max="4" width="5.140625" style="0" customWidth="1"/>
    <col min="5" max="5" width="5.00390625" style="0" customWidth="1"/>
    <col min="6" max="6" width="4.140625" style="0" customWidth="1"/>
    <col min="7" max="7" width="13.140625" style="0" customWidth="1"/>
    <col min="8" max="8" width="11.140625" style="0" customWidth="1"/>
    <col min="9" max="9" width="10.00390625" style="0" customWidth="1"/>
    <col min="10" max="10" width="4.140625" style="0" customWidth="1"/>
    <col min="11" max="11" width="6.00390625" style="0" customWidth="1"/>
    <col min="12" max="12" width="29.28125" style="0" customWidth="1"/>
    <col min="13" max="13" width="32.421875" style="0" customWidth="1"/>
    <col min="14" max="15" width="3.140625" style="0" customWidth="1"/>
    <col min="16" max="16" width="0.5625" style="0" customWidth="1"/>
  </cols>
  <sheetData>
    <row r="1" spans="1:15" ht="38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3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11.25" customHeight="1"/>
    <row r="4" ht="11.25" customHeight="1"/>
    <row r="5" spans="1:15" ht="11.25" customHeight="1">
      <c r="A5" s="27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57.75" customHeight="1">
      <c r="A7" s="2" t="s">
        <v>3</v>
      </c>
      <c r="B7" s="3" t="s">
        <v>4</v>
      </c>
      <c r="C7" s="4" t="s">
        <v>5</v>
      </c>
      <c r="D7" s="5" t="s">
        <v>6</v>
      </c>
      <c r="E7" s="3" t="s">
        <v>7</v>
      </c>
      <c r="F7" s="3" t="s">
        <v>8</v>
      </c>
      <c r="G7" s="6" t="s">
        <v>9</v>
      </c>
      <c r="H7" s="6" t="s">
        <v>10</v>
      </c>
      <c r="I7" s="6" t="s">
        <v>11</v>
      </c>
      <c r="J7" s="4" t="s">
        <v>12</v>
      </c>
      <c r="K7" s="4" t="s">
        <v>13</v>
      </c>
      <c r="L7" s="5" t="s">
        <v>14</v>
      </c>
      <c r="M7" s="5" t="s">
        <v>15</v>
      </c>
      <c r="N7" s="7" t="s">
        <v>16</v>
      </c>
      <c r="O7" s="8" t="s">
        <v>17</v>
      </c>
      <c r="P7" s="9"/>
    </row>
    <row r="8" spans="1:16" ht="11.25" customHeight="1">
      <c r="A8" s="10">
        <v>1</v>
      </c>
      <c r="B8" s="11">
        <v>37</v>
      </c>
      <c r="C8" s="12" t="s">
        <v>18</v>
      </c>
      <c r="D8" s="11">
        <v>43</v>
      </c>
      <c r="E8" s="11">
        <v>22</v>
      </c>
      <c r="F8" s="11">
        <v>27</v>
      </c>
      <c r="G8" s="13" t="s">
        <v>19</v>
      </c>
      <c r="H8" s="13" t="s">
        <v>20</v>
      </c>
      <c r="I8" s="13" t="s">
        <v>21</v>
      </c>
      <c r="J8" s="13" t="s">
        <v>22</v>
      </c>
      <c r="K8" s="13" t="s">
        <v>23</v>
      </c>
      <c r="L8" s="14" t="s">
        <v>24</v>
      </c>
      <c r="M8" s="14" t="s">
        <v>25</v>
      </c>
      <c r="N8" s="15">
        <v>19</v>
      </c>
      <c r="O8" s="15">
        <v>4</v>
      </c>
      <c r="P8" s="9"/>
    </row>
    <row r="9" spans="1:16" ht="10.5" customHeight="1">
      <c r="A9" s="10">
        <v>2</v>
      </c>
      <c r="B9" s="11">
        <v>37</v>
      </c>
      <c r="C9" s="12" t="s">
        <v>18</v>
      </c>
      <c r="D9" s="11">
        <v>43</v>
      </c>
      <c r="E9" s="11">
        <v>32</v>
      </c>
      <c r="F9" s="11">
        <v>27</v>
      </c>
      <c r="G9" s="13" t="s">
        <v>26</v>
      </c>
      <c r="H9" s="13" t="s">
        <v>27</v>
      </c>
      <c r="I9" s="13" t="s">
        <v>28</v>
      </c>
      <c r="J9" s="13" t="s">
        <v>29</v>
      </c>
      <c r="K9" s="13" t="s">
        <v>30</v>
      </c>
      <c r="L9" s="14" t="s">
        <v>31</v>
      </c>
      <c r="M9" s="14" t="s">
        <v>32</v>
      </c>
      <c r="N9" s="15">
        <v>19</v>
      </c>
      <c r="O9" s="15">
        <v>4</v>
      </c>
      <c r="P9" s="9"/>
    </row>
    <row r="10" spans="1:16" ht="11.25" customHeight="1">
      <c r="A10" s="10">
        <v>3</v>
      </c>
      <c r="B10" s="11">
        <v>37</v>
      </c>
      <c r="C10" s="12" t="s">
        <v>18</v>
      </c>
      <c r="D10" s="11">
        <v>43</v>
      </c>
      <c r="E10" s="11">
        <v>313</v>
      </c>
      <c r="F10" s="11">
        <v>27</v>
      </c>
      <c r="G10" s="13" t="s">
        <v>33</v>
      </c>
      <c r="H10" s="13" t="s">
        <v>34</v>
      </c>
      <c r="I10" s="13" t="s">
        <v>35</v>
      </c>
      <c r="J10" s="13" t="s">
        <v>29</v>
      </c>
      <c r="K10" s="13" t="s">
        <v>36</v>
      </c>
      <c r="L10" s="14" t="s">
        <v>37</v>
      </c>
      <c r="M10" s="14" t="s">
        <v>25</v>
      </c>
      <c r="N10" s="15">
        <v>19</v>
      </c>
      <c r="O10" s="15">
        <v>4</v>
      </c>
      <c r="P10" s="9"/>
    </row>
    <row r="11" spans="1:16" ht="11.25" customHeight="1">
      <c r="A11" s="10">
        <v>4</v>
      </c>
      <c r="B11" s="11">
        <v>37</v>
      </c>
      <c r="C11" s="12" t="s">
        <v>18</v>
      </c>
      <c r="D11" s="11">
        <v>43</v>
      </c>
      <c r="E11" s="11">
        <v>23</v>
      </c>
      <c r="F11" s="11">
        <v>27</v>
      </c>
      <c r="G11" s="13" t="s">
        <v>38</v>
      </c>
      <c r="H11" s="13" t="s">
        <v>39</v>
      </c>
      <c r="I11" s="13" t="s">
        <v>40</v>
      </c>
      <c r="J11" s="13" t="s">
        <v>41</v>
      </c>
      <c r="K11" s="13" t="s">
        <v>42</v>
      </c>
      <c r="L11" s="14" t="s">
        <v>43</v>
      </c>
      <c r="M11" s="14" t="s">
        <v>44</v>
      </c>
      <c r="N11" s="15">
        <v>20</v>
      </c>
      <c r="O11" s="15">
        <v>4</v>
      </c>
      <c r="P11" s="9"/>
    </row>
    <row r="12" spans="1:16" ht="11.25" customHeight="1">
      <c r="A12" s="10">
        <v>5</v>
      </c>
      <c r="B12" s="11">
        <v>37</v>
      </c>
      <c r="C12" s="12" t="s">
        <v>18</v>
      </c>
      <c r="D12" s="11">
        <v>43</v>
      </c>
      <c r="E12" s="11">
        <v>21</v>
      </c>
      <c r="F12" s="11">
        <v>27</v>
      </c>
      <c r="G12" s="13" t="s">
        <v>45</v>
      </c>
      <c r="H12" s="13" t="s">
        <v>46</v>
      </c>
      <c r="I12" s="13" t="s">
        <v>47</v>
      </c>
      <c r="J12" s="13" t="s">
        <v>29</v>
      </c>
      <c r="K12" s="13" t="s">
        <v>48</v>
      </c>
      <c r="L12" s="14" t="s">
        <v>49</v>
      </c>
      <c r="M12" s="14" t="s">
        <v>25</v>
      </c>
      <c r="N12" s="15">
        <v>17</v>
      </c>
      <c r="O12" s="15">
        <v>4</v>
      </c>
      <c r="P12" s="9"/>
    </row>
    <row r="13" spans="1:16" ht="10.5" customHeight="1">
      <c r="A13" s="10">
        <v>6</v>
      </c>
      <c r="B13" s="11">
        <v>37</v>
      </c>
      <c r="C13" s="12" t="s">
        <v>50</v>
      </c>
      <c r="D13" s="11">
        <v>43</v>
      </c>
      <c r="E13" s="11">
        <v>35</v>
      </c>
      <c r="F13" s="11">
        <v>27</v>
      </c>
      <c r="G13" s="13" t="s">
        <v>51</v>
      </c>
      <c r="H13" s="13" t="s">
        <v>52</v>
      </c>
      <c r="I13" s="13" t="s">
        <v>53</v>
      </c>
      <c r="J13" s="13" t="s">
        <v>29</v>
      </c>
      <c r="K13" s="13" t="s">
        <v>54</v>
      </c>
      <c r="L13" s="14" t="s">
        <v>55</v>
      </c>
      <c r="M13" s="14" t="s">
        <v>56</v>
      </c>
      <c r="N13" s="15">
        <v>21</v>
      </c>
      <c r="O13" s="15">
        <v>4</v>
      </c>
      <c r="P13" s="9"/>
    </row>
    <row r="14" spans="1:16" ht="11.25" customHeight="1">
      <c r="A14" s="10">
        <v>7</v>
      </c>
      <c r="B14" s="11">
        <v>37</v>
      </c>
      <c r="C14" s="12" t="s">
        <v>18</v>
      </c>
      <c r="D14" s="11">
        <v>43</v>
      </c>
      <c r="E14" s="11">
        <v>311</v>
      </c>
      <c r="F14" s="11">
        <v>27</v>
      </c>
      <c r="G14" s="13" t="s">
        <v>57</v>
      </c>
      <c r="H14" s="13" t="s">
        <v>58</v>
      </c>
      <c r="I14" s="13" t="s">
        <v>59</v>
      </c>
      <c r="J14" s="13" t="s">
        <v>60</v>
      </c>
      <c r="K14" s="13" t="s">
        <v>61</v>
      </c>
      <c r="L14" s="14" t="s">
        <v>55</v>
      </c>
      <c r="M14" s="14" t="s">
        <v>62</v>
      </c>
      <c r="N14" s="15">
        <v>24</v>
      </c>
      <c r="O14" s="15">
        <v>5</v>
      </c>
      <c r="P14" s="9"/>
    </row>
    <row r="15" spans="1:16" ht="11.25" customHeight="1">
      <c r="A15" s="10">
        <v>8</v>
      </c>
      <c r="B15" s="11">
        <v>37</v>
      </c>
      <c r="C15" s="12" t="s">
        <v>50</v>
      </c>
      <c r="D15" s="11">
        <v>43</v>
      </c>
      <c r="E15" s="11">
        <v>312</v>
      </c>
      <c r="F15" s="11">
        <v>27</v>
      </c>
      <c r="G15" s="13" t="s">
        <v>63</v>
      </c>
      <c r="H15" s="13" t="s">
        <v>39</v>
      </c>
      <c r="I15" s="13" t="s">
        <v>64</v>
      </c>
      <c r="J15" s="13" t="s">
        <v>29</v>
      </c>
      <c r="K15" s="13" t="s">
        <v>65</v>
      </c>
      <c r="L15" s="14" t="s">
        <v>66</v>
      </c>
      <c r="M15" s="14" t="s">
        <v>25</v>
      </c>
      <c r="N15" s="15">
        <v>16</v>
      </c>
      <c r="O15" s="15">
        <v>4</v>
      </c>
      <c r="P15" s="9"/>
    </row>
    <row r="16" spans="1:16" ht="11.25" customHeight="1">
      <c r="A16" s="10">
        <v>9</v>
      </c>
      <c r="B16" s="11">
        <v>37</v>
      </c>
      <c r="C16" s="12" t="s">
        <v>67</v>
      </c>
      <c r="D16" s="11">
        <v>43</v>
      </c>
      <c r="E16" s="11">
        <v>26</v>
      </c>
      <c r="F16" s="11">
        <v>27</v>
      </c>
      <c r="G16" s="13" t="s">
        <v>68</v>
      </c>
      <c r="H16" s="13" t="s">
        <v>46</v>
      </c>
      <c r="I16" s="13" t="s">
        <v>69</v>
      </c>
      <c r="J16" s="13" t="s">
        <v>41</v>
      </c>
      <c r="K16" s="13" t="s">
        <v>70</v>
      </c>
      <c r="L16" s="14" t="s">
        <v>55</v>
      </c>
      <c r="M16" s="14" t="s">
        <v>71</v>
      </c>
      <c r="N16" s="15">
        <v>25</v>
      </c>
      <c r="O16" s="15">
        <v>5</v>
      </c>
      <c r="P16" s="9"/>
    </row>
    <row r="17" spans="1:16" ht="10.5" customHeight="1">
      <c r="A17" s="10">
        <v>10</v>
      </c>
      <c r="B17" s="11">
        <v>37</v>
      </c>
      <c r="C17" s="12" t="s">
        <v>67</v>
      </c>
      <c r="D17" s="11">
        <v>43</v>
      </c>
      <c r="E17" s="11">
        <v>32</v>
      </c>
      <c r="F17" s="11">
        <v>27</v>
      </c>
      <c r="G17" s="13" t="s">
        <v>72</v>
      </c>
      <c r="H17" s="13" t="s">
        <v>73</v>
      </c>
      <c r="I17" s="13" t="s">
        <v>74</v>
      </c>
      <c r="J17" s="13" t="s">
        <v>29</v>
      </c>
      <c r="K17" s="13" t="s">
        <v>75</v>
      </c>
      <c r="L17" s="14" t="s">
        <v>55</v>
      </c>
      <c r="M17" s="14" t="s">
        <v>76</v>
      </c>
      <c r="N17" s="15">
        <v>27</v>
      </c>
      <c r="O17" s="15">
        <v>5</v>
      </c>
      <c r="P17" s="9"/>
    </row>
    <row r="18" spans="1:16" ht="11.25" customHeight="1">
      <c r="A18" s="10">
        <v>11</v>
      </c>
      <c r="B18" s="11">
        <v>37</v>
      </c>
      <c r="C18" s="12" t="s">
        <v>18</v>
      </c>
      <c r="D18" s="11">
        <v>43</v>
      </c>
      <c r="E18" s="11">
        <v>27</v>
      </c>
      <c r="F18" s="11">
        <v>27</v>
      </c>
      <c r="G18" s="13" t="s">
        <v>77</v>
      </c>
      <c r="H18" s="13" t="s">
        <v>78</v>
      </c>
      <c r="I18" s="13" t="s">
        <v>79</v>
      </c>
      <c r="J18" s="13" t="s">
        <v>29</v>
      </c>
      <c r="K18" s="13" t="s">
        <v>80</v>
      </c>
      <c r="L18" s="14" t="s">
        <v>81</v>
      </c>
      <c r="M18" s="14" t="s">
        <v>25</v>
      </c>
      <c r="N18" s="15">
        <v>14</v>
      </c>
      <c r="O18" s="15">
        <v>3</v>
      </c>
      <c r="P18" s="9"/>
    </row>
    <row r="19" spans="1:16" ht="11.25" customHeight="1">
      <c r="A19" s="10">
        <v>12</v>
      </c>
      <c r="B19" s="11">
        <v>37</v>
      </c>
      <c r="C19" s="12" t="s">
        <v>18</v>
      </c>
      <c r="D19" s="11">
        <v>43</v>
      </c>
      <c r="E19" s="11">
        <v>26</v>
      </c>
      <c r="F19" s="11">
        <v>27</v>
      </c>
      <c r="G19" s="13" t="s">
        <v>82</v>
      </c>
      <c r="H19" s="13" t="s">
        <v>83</v>
      </c>
      <c r="I19" s="13" t="s">
        <v>84</v>
      </c>
      <c r="J19" s="13" t="s">
        <v>29</v>
      </c>
      <c r="K19" s="13" t="s">
        <v>85</v>
      </c>
      <c r="L19" s="14" t="s">
        <v>55</v>
      </c>
      <c r="M19" s="14" t="s">
        <v>86</v>
      </c>
      <c r="N19" s="15">
        <v>24</v>
      </c>
      <c r="O19" s="15">
        <v>5</v>
      </c>
      <c r="P19" s="9"/>
    </row>
    <row r="20" spans="1:16" ht="11.25" customHeight="1">
      <c r="A20" s="10">
        <v>13</v>
      </c>
      <c r="B20" s="11">
        <v>37</v>
      </c>
      <c r="C20" s="12" t="s">
        <v>50</v>
      </c>
      <c r="D20" s="11">
        <v>43</v>
      </c>
      <c r="E20" s="11">
        <v>32</v>
      </c>
      <c r="F20" s="11">
        <v>27</v>
      </c>
      <c r="G20" s="13" t="s">
        <v>87</v>
      </c>
      <c r="H20" s="13" t="s">
        <v>88</v>
      </c>
      <c r="I20" s="13" t="s">
        <v>89</v>
      </c>
      <c r="J20" s="13" t="s">
        <v>29</v>
      </c>
      <c r="K20" s="13" t="s">
        <v>90</v>
      </c>
      <c r="L20" s="14" t="s">
        <v>91</v>
      </c>
      <c r="M20" s="14" t="s">
        <v>92</v>
      </c>
      <c r="N20" s="15">
        <v>23</v>
      </c>
      <c r="O20" s="15">
        <v>5</v>
      </c>
      <c r="P20" s="9"/>
    </row>
    <row r="21" spans="1:16" ht="10.5" customHeight="1">
      <c r="A21" s="10">
        <v>14</v>
      </c>
      <c r="B21" s="11">
        <v>37</v>
      </c>
      <c r="C21" s="12" t="s">
        <v>18</v>
      </c>
      <c r="D21" s="11">
        <v>43</v>
      </c>
      <c r="E21" s="11">
        <v>33</v>
      </c>
      <c r="F21" s="11">
        <v>27</v>
      </c>
      <c r="G21" s="13" t="s">
        <v>93</v>
      </c>
      <c r="H21" s="13" t="s">
        <v>94</v>
      </c>
      <c r="I21" s="13" t="s">
        <v>95</v>
      </c>
      <c r="J21" s="13" t="s">
        <v>29</v>
      </c>
      <c r="K21" s="13" t="s">
        <v>96</v>
      </c>
      <c r="L21" s="14" t="s">
        <v>55</v>
      </c>
      <c r="M21" s="14" t="s">
        <v>25</v>
      </c>
      <c r="N21" s="15">
        <v>20</v>
      </c>
      <c r="O21" s="15">
        <v>4</v>
      </c>
      <c r="P21" s="9"/>
    </row>
    <row r="22" spans="1:16" ht="11.25" customHeight="1">
      <c r="A22" s="10">
        <v>15</v>
      </c>
      <c r="B22" s="11">
        <v>37</v>
      </c>
      <c r="C22" s="12" t="s">
        <v>67</v>
      </c>
      <c r="D22" s="11">
        <v>43</v>
      </c>
      <c r="E22" s="11">
        <v>311</v>
      </c>
      <c r="F22" s="11">
        <v>27</v>
      </c>
      <c r="G22" s="13" t="s">
        <v>97</v>
      </c>
      <c r="H22" s="13" t="s">
        <v>98</v>
      </c>
      <c r="I22" s="13" t="s">
        <v>99</v>
      </c>
      <c r="J22" s="13" t="s">
        <v>41</v>
      </c>
      <c r="K22" s="13" t="s">
        <v>100</v>
      </c>
      <c r="L22" s="14" t="s">
        <v>55</v>
      </c>
      <c r="M22" s="14" t="s">
        <v>25</v>
      </c>
      <c r="N22" s="15">
        <v>20</v>
      </c>
      <c r="O22" s="15">
        <v>4</v>
      </c>
      <c r="P22" s="9"/>
    </row>
    <row r="23" spans="1:16" ht="11.25" customHeight="1">
      <c r="A23" s="10">
        <v>16</v>
      </c>
      <c r="B23" s="11">
        <v>37</v>
      </c>
      <c r="C23" s="12" t="s">
        <v>18</v>
      </c>
      <c r="D23" s="11">
        <v>43</v>
      </c>
      <c r="E23" s="11">
        <v>23</v>
      </c>
      <c r="F23" s="11">
        <v>27</v>
      </c>
      <c r="G23" s="13" t="s">
        <v>101</v>
      </c>
      <c r="H23" s="13" t="s">
        <v>102</v>
      </c>
      <c r="I23" s="13" t="s">
        <v>95</v>
      </c>
      <c r="J23" s="13" t="s">
        <v>29</v>
      </c>
      <c r="K23" s="13" t="s">
        <v>103</v>
      </c>
      <c r="L23" s="14" t="s">
        <v>55</v>
      </c>
      <c r="M23" s="14" t="s">
        <v>25</v>
      </c>
      <c r="N23" s="15">
        <v>20</v>
      </c>
      <c r="O23" s="15">
        <v>4</v>
      </c>
      <c r="P23" s="9"/>
    </row>
    <row r="24" spans="1:16" ht="11.25" customHeight="1">
      <c r="A24" s="10">
        <v>17</v>
      </c>
      <c r="B24" s="11">
        <v>37</v>
      </c>
      <c r="C24" s="12" t="s">
        <v>50</v>
      </c>
      <c r="D24" s="11">
        <v>43</v>
      </c>
      <c r="E24" s="11">
        <v>313</v>
      </c>
      <c r="F24" s="11">
        <v>27</v>
      </c>
      <c r="G24" s="13" t="s">
        <v>104</v>
      </c>
      <c r="H24" s="13" t="s">
        <v>105</v>
      </c>
      <c r="I24" s="13" t="s">
        <v>106</v>
      </c>
      <c r="J24" s="13" t="s">
        <v>29</v>
      </c>
      <c r="K24" s="13" t="s">
        <v>107</v>
      </c>
      <c r="L24" s="14" t="s">
        <v>108</v>
      </c>
      <c r="M24" s="14" t="s">
        <v>25</v>
      </c>
      <c r="N24" s="15">
        <v>15</v>
      </c>
      <c r="O24" s="15">
        <v>4</v>
      </c>
      <c r="P24" s="9"/>
    </row>
    <row r="25" spans="1:16" ht="10.5" customHeight="1">
      <c r="A25" s="10">
        <v>18</v>
      </c>
      <c r="B25" s="11">
        <v>37</v>
      </c>
      <c r="C25" s="12" t="s">
        <v>50</v>
      </c>
      <c r="D25" s="11">
        <v>43</v>
      </c>
      <c r="E25" s="11">
        <v>316</v>
      </c>
      <c r="F25" s="11">
        <v>27</v>
      </c>
      <c r="G25" s="13" t="s">
        <v>109</v>
      </c>
      <c r="H25" s="13" t="s">
        <v>110</v>
      </c>
      <c r="I25" s="13" t="s">
        <v>111</v>
      </c>
      <c r="J25" s="13" t="s">
        <v>41</v>
      </c>
      <c r="K25" s="13" t="s">
        <v>112</v>
      </c>
      <c r="L25" s="14" t="s">
        <v>55</v>
      </c>
      <c r="M25" s="14" t="s">
        <v>25</v>
      </c>
      <c r="N25" s="15">
        <v>20</v>
      </c>
      <c r="O25" s="15">
        <v>4</v>
      </c>
      <c r="P25" s="9"/>
    </row>
    <row r="26" spans="1:16" ht="11.25" customHeight="1">
      <c r="A26" s="10">
        <v>19</v>
      </c>
      <c r="B26" s="11">
        <v>37</v>
      </c>
      <c r="C26" s="12" t="s">
        <v>50</v>
      </c>
      <c r="D26" s="11">
        <v>43</v>
      </c>
      <c r="E26" s="11">
        <v>312</v>
      </c>
      <c r="F26" s="11">
        <v>27</v>
      </c>
      <c r="G26" s="13" t="s">
        <v>113</v>
      </c>
      <c r="H26" s="13" t="s">
        <v>114</v>
      </c>
      <c r="I26" s="13" t="s">
        <v>115</v>
      </c>
      <c r="J26" s="13" t="s">
        <v>29</v>
      </c>
      <c r="K26" s="13" t="s">
        <v>116</v>
      </c>
      <c r="L26" s="14" t="s">
        <v>37</v>
      </c>
      <c r="M26" s="14" t="s">
        <v>25</v>
      </c>
      <c r="N26" s="15">
        <v>19</v>
      </c>
      <c r="O26" s="15">
        <v>4</v>
      </c>
      <c r="P26" s="9"/>
    </row>
    <row r="27" spans="1:16" ht="11.25" customHeight="1">
      <c r="A27" s="10">
        <v>20</v>
      </c>
      <c r="B27" s="11">
        <v>37</v>
      </c>
      <c r="C27" s="12" t="s">
        <v>67</v>
      </c>
      <c r="D27" s="11">
        <v>43</v>
      </c>
      <c r="E27" s="11">
        <v>28</v>
      </c>
      <c r="F27" s="11">
        <v>27</v>
      </c>
      <c r="G27" s="13" t="s">
        <v>117</v>
      </c>
      <c r="H27" s="13" t="s">
        <v>83</v>
      </c>
      <c r="I27" s="13" t="s">
        <v>118</v>
      </c>
      <c r="J27" s="13" t="s">
        <v>29</v>
      </c>
      <c r="K27" s="13" t="s">
        <v>119</v>
      </c>
      <c r="L27" s="14" t="s">
        <v>120</v>
      </c>
      <c r="M27" s="14" t="s">
        <v>25</v>
      </c>
      <c r="N27" s="15">
        <v>11</v>
      </c>
      <c r="O27" s="15">
        <v>3</v>
      </c>
      <c r="P27" s="9"/>
    </row>
    <row r="28" spans="1:16" ht="11.25" customHeight="1">
      <c r="A28" s="10">
        <v>21</v>
      </c>
      <c r="B28" s="11">
        <v>37</v>
      </c>
      <c r="C28" s="12" t="s">
        <v>50</v>
      </c>
      <c r="D28" s="11">
        <v>43</v>
      </c>
      <c r="E28" s="11">
        <v>39</v>
      </c>
      <c r="F28" s="11">
        <v>27</v>
      </c>
      <c r="G28" s="13" t="s">
        <v>121</v>
      </c>
      <c r="H28" s="13" t="s">
        <v>122</v>
      </c>
      <c r="I28" s="13" t="s">
        <v>53</v>
      </c>
      <c r="J28" s="13" t="s">
        <v>29</v>
      </c>
      <c r="K28" s="13" t="s">
        <v>123</v>
      </c>
      <c r="L28" s="14" t="s">
        <v>124</v>
      </c>
      <c r="M28" s="14" t="s">
        <v>25</v>
      </c>
      <c r="N28" s="15">
        <v>17</v>
      </c>
      <c r="O28" s="15">
        <v>4</v>
      </c>
      <c r="P28" s="9"/>
    </row>
    <row r="29" spans="1:16" ht="10.5" customHeight="1">
      <c r="A29" s="10">
        <v>22</v>
      </c>
      <c r="B29" s="11">
        <v>37</v>
      </c>
      <c r="C29" s="12" t="s">
        <v>50</v>
      </c>
      <c r="D29" s="11">
        <v>43</v>
      </c>
      <c r="E29" s="11">
        <v>23</v>
      </c>
      <c r="F29" s="11">
        <v>27</v>
      </c>
      <c r="G29" s="13" t="s">
        <v>125</v>
      </c>
      <c r="H29" s="13" t="s">
        <v>126</v>
      </c>
      <c r="I29" s="13" t="s">
        <v>127</v>
      </c>
      <c r="J29" s="13" t="s">
        <v>41</v>
      </c>
      <c r="K29" s="13" t="s">
        <v>128</v>
      </c>
      <c r="L29" s="14" t="s">
        <v>129</v>
      </c>
      <c r="M29" s="14" t="s">
        <v>25</v>
      </c>
      <c r="N29" s="15">
        <v>19</v>
      </c>
      <c r="O29" s="15">
        <v>4</v>
      </c>
      <c r="P29" s="9"/>
    </row>
    <row r="30" spans="1:16" ht="11.25" customHeight="1">
      <c r="A30" s="10">
        <v>23</v>
      </c>
      <c r="B30" s="11">
        <v>37</v>
      </c>
      <c r="C30" s="12" t="s">
        <v>50</v>
      </c>
      <c r="D30" s="11">
        <v>43</v>
      </c>
      <c r="E30" s="11">
        <v>22</v>
      </c>
      <c r="F30" s="11">
        <v>27</v>
      </c>
      <c r="G30" s="13" t="s">
        <v>130</v>
      </c>
      <c r="H30" s="13" t="s">
        <v>131</v>
      </c>
      <c r="I30" s="13" t="s">
        <v>95</v>
      </c>
      <c r="J30" s="13" t="s">
        <v>41</v>
      </c>
      <c r="K30" s="13" t="s">
        <v>132</v>
      </c>
      <c r="L30" s="14" t="s">
        <v>55</v>
      </c>
      <c r="M30" s="14" t="s">
        <v>133</v>
      </c>
      <c r="N30" s="15">
        <v>26</v>
      </c>
      <c r="O30" s="15">
        <v>5</v>
      </c>
      <c r="P30" s="9"/>
    </row>
    <row r="31" spans="1:16" ht="11.25" customHeight="1">
      <c r="A31" s="10">
        <v>24</v>
      </c>
      <c r="B31" s="11">
        <v>37</v>
      </c>
      <c r="C31" s="12" t="s">
        <v>50</v>
      </c>
      <c r="D31" s="11">
        <v>43</v>
      </c>
      <c r="E31" s="11">
        <v>27</v>
      </c>
      <c r="F31" s="11">
        <v>27</v>
      </c>
      <c r="G31" s="13" t="s">
        <v>134</v>
      </c>
      <c r="H31" s="13" t="s">
        <v>135</v>
      </c>
      <c r="I31" s="13" t="s">
        <v>84</v>
      </c>
      <c r="J31" s="13" t="s">
        <v>29</v>
      </c>
      <c r="K31" s="13" t="s">
        <v>136</v>
      </c>
      <c r="L31" s="14" t="s">
        <v>24</v>
      </c>
      <c r="M31" s="14" t="s">
        <v>25</v>
      </c>
      <c r="N31" s="15">
        <v>19</v>
      </c>
      <c r="O31" s="15">
        <v>4</v>
      </c>
      <c r="P31" s="9"/>
    </row>
    <row r="32" spans="1:16" ht="11.25" customHeight="1">
      <c r="A32" s="10">
        <v>25</v>
      </c>
      <c r="B32" s="11">
        <v>37</v>
      </c>
      <c r="C32" s="12" t="s">
        <v>67</v>
      </c>
      <c r="D32" s="11">
        <v>43</v>
      </c>
      <c r="E32" s="11">
        <v>310</v>
      </c>
      <c r="F32" s="11">
        <v>27</v>
      </c>
      <c r="G32" s="13" t="s">
        <v>137</v>
      </c>
      <c r="H32" s="13" t="s">
        <v>138</v>
      </c>
      <c r="I32" s="13" t="s">
        <v>139</v>
      </c>
      <c r="J32" s="13" t="s">
        <v>29</v>
      </c>
      <c r="K32" s="13" t="s">
        <v>140</v>
      </c>
      <c r="L32" s="14" t="s">
        <v>141</v>
      </c>
      <c r="M32" s="14" t="s">
        <v>142</v>
      </c>
      <c r="N32" s="15">
        <v>23</v>
      </c>
      <c r="O32" s="15">
        <v>5</v>
      </c>
      <c r="P32" s="9"/>
    </row>
    <row r="33" spans="1:16" ht="10.5" customHeight="1">
      <c r="A33" s="10">
        <v>26</v>
      </c>
      <c r="B33" s="11">
        <v>37</v>
      </c>
      <c r="C33" s="12" t="s">
        <v>18</v>
      </c>
      <c r="D33" s="11">
        <v>43</v>
      </c>
      <c r="E33" s="11">
        <v>21</v>
      </c>
      <c r="F33" s="11">
        <v>27</v>
      </c>
      <c r="G33" s="13" t="s">
        <v>143</v>
      </c>
      <c r="H33" s="13" t="s">
        <v>144</v>
      </c>
      <c r="I33" s="13" t="s">
        <v>145</v>
      </c>
      <c r="J33" s="13" t="s">
        <v>41</v>
      </c>
      <c r="K33" s="13" t="s">
        <v>146</v>
      </c>
      <c r="L33" s="14" t="s">
        <v>147</v>
      </c>
      <c r="M33" s="14" t="s">
        <v>148</v>
      </c>
      <c r="N33" s="15">
        <v>24</v>
      </c>
      <c r="O33" s="15">
        <v>5</v>
      </c>
      <c r="P33" s="9"/>
    </row>
    <row r="34" spans="1:16" ht="11.25" customHeight="1">
      <c r="A34" s="10">
        <v>27</v>
      </c>
      <c r="B34" s="11">
        <v>37</v>
      </c>
      <c r="C34" s="12" t="s">
        <v>50</v>
      </c>
      <c r="D34" s="11">
        <v>43</v>
      </c>
      <c r="E34" s="11">
        <v>28</v>
      </c>
      <c r="F34" s="11">
        <v>27</v>
      </c>
      <c r="G34" s="13" t="s">
        <v>143</v>
      </c>
      <c r="H34" s="13" t="s">
        <v>149</v>
      </c>
      <c r="I34" s="13" t="s">
        <v>150</v>
      </c>
      <c r="J34" s="13" t="s">
        <v>29</v>
      </c>
      <c r="K34" s="13" t="s">
        <v>151</v>
      </c>
      <c r="L34" s="14" t="s">
        <v>55</v>
      </c>
      <c r="M34" s="14" t="s">
        <v>25</v>
      </c>
      <c r="N34" s="15">
        <v>20</v>
      </c>
      <c r="O34" s="15">
        <v>4</v>
      </c>
      <c r="P34" s="9"/>
    </row>
    <row r="35" spans="1:16" ht="11.25" customHeight="1">
      <c r="A35" s="10">
        <v>28</v>
      </c>
      <c r="B35" s="11">
        <v>37</v>
      </c>
      <c r="C35" s="12" t="s">
        <v>67</v>
      </c>
      <c r="D35" s="11">
        <v>43</v>
      </c>
      <c r="E35" s="11">
        <v>33</v>
      </c>
      <c r="F35" s="11">
        <v>27</v>
      </c>
      <c r="G35" s="13" t="s">
        <v>152</v>
      </c>
      <c r="H35" s="13" t="s">
        <v>153</v>
      </c>
      <c r="I35" s="13" t="s">
        <v>154</v>
      </c>
      <c r="J35" s="13" t="s">
        <v>29</v>
      </c>
      <c r="K35" s="13" t="s">
        <v>155</v>
      </c>
      <c r="L35" s="14" t="s">
        <v>156</v>
      </c>
      <c r="M35" s="14" t="s">
        <v>25</v>
      </c>
      <c r="N35" s="15">
        <v>16</v>
      </c>
      <c r="O35" s="15">
        <v>4</v>
      </c>
      <c r="P35" s="9"/>
    </row>
    <row r="36" spans="1:16" ht="11.25" customHeight="1">
      <c r="A36" s="10">
        <v>29</v>
      </c>
      <c r="B36" s="11">
        <v>37</v>
      </c>
      <c r="C36" s="12" t="s">
        <v>67</v>
      </c>
      <c r="D36" s="11">
        <v>43</v>
      </c>
      <c r="E36" s="11">
        <v>32</v>
      </c>
      <c r="F36" s="11">
        <v>27</v>
      </c>
      <c r="G36" s="13" t="s">
        <v>157</v>
      </c>
      <c r="H36" s="13" t="s">
        <v>122</v>
      </c>
      <c r="I36" s="13" t="s">
        <v>158</v>
      </c>
      <c r="J36" s="13" t="s">
        <v>29</v>
      </c>
      <c r="K36" s="13" t="s">
        <v>159</v>
      </c>
      <c r="L36" s="14" t="s">
        <v>141</v>
      </c>
      <c r="M36" s="14" t="s">
        <v>142</v>
      </c>
      <c r="N36" s="15">
        <v>23</v>
      </c>
      <c r="O36" s="15">
        <v>5</v>
      </c>
      <c r="P36" s="9"/>
    </row>
    <row r="37" spans="1:16" ht="10.5" customHeight="1">
      <c r="A37" s="10">
        <v>30</v>
      </c>
      <c r="B37" s="11">
        <v>37</v>
      </c>
      <c r="C37" s="12" t="s">
        <v>18</v>
      </c>
      <c r="D37" s="11">
        <v>43</v>
      </c>
      <c r="E37" s="11">
        <v>35</v>
      </c>
      <c r="F37" s="11">
        <v>27</v>
      </c>
      <c r="G37" s="13" t="s">
        <v>160</v>
      </c>
      <c r="H37" s="13" t="s">
        <v>161</v>
      </c>
      <c r="I37" s="13" t="s">
        <v>162</v>
      </c>
      <c r="J37" s="13" t="s">
        <v>29</v>
      </c>
      <c r="K37" s="13" t="s">
        <v>163</v>
      </c>
      <c r="L37" s="14" t="s">
        <v>55</v>
      </c>
      <c r="M37" s="14" t="s">
        <v>62</v>
      </c>
      <c r="N37" s="15">
        <v>24</v>
      </c>
      <c r="O37" s="15">
        <v>5</v>
      </c>
      <c r="P37" s="9"/>
    </row>
    <row r="38" spans="1:16" ht="11.25" customHeight="1">
      <c r="A38" s="10">
        <v>31</v>
      </c>
      <c r="B38" s="11">
        <v>37</v>
      </c>
      <c r="C38" s="12" t="s">
        <v>18</v>
      </c>
      <c r="D38" s="11">
        <v>43</v>
      </c>
      <c r="E38" s="11">
        <v>313</v>
      </c>
      <c r="F38" s="11">
        <v>27</v>
      </c>
      <c r="G38" s="13" t="s">
        <v>164</v>
      </c>
      <c r="H38" s="13" t="s">
        <v>165</v>
      </c>
      <c r="I38" s="13" t="s">
        <v>166</v>
      </c>
      <c r="J38" s="13" t="s">
        <v>41</v>
      </c>
      <c r="K38" s="13" t="s">
        <v>167</v>
      </c>
      <c r="L38" s="14" t="s">
        <v>24</v>
      </c>
      <c r="M38" s="14" t="s">
        <v>86</v>
      </c>
      <c r="N38" s="15">
        <v>23</v>
      </c>
      <c r="O38" s="15">
        <v>5</v>
      </c>
      <c r="P38" s="9"/>
    </row>
    <row r="39" spans="1:16" ht="11.25" customHeight="1">
      <c r="A39" s="10">
        <v>32</v>
      </c>
      <c r="B39" s="11">
        <v>37</v>
      </c>
      <c r="C39" s="12" t="s">
        <v>50</v>
      </c>
      <c r="D39" s="11">
        <v>43</v>
      </c>
      <c r="E39" s="11">
        <v>310</v>
      </c>
      <c r="F39" s="11">
        <v>27</v>
      </c>
      <c r="G39" s="13" t="s">
        <v>168</v>
      </c>
      <c r="H39" s="13" t="s">
        <v>169</v>
      </c>
      <c r="I39" s="13" t="s">
        <v>170</v>
      </c>
      <c r="J39" s="13" t="s">
        <v>29</v>
      </c>
      <c r="K39" s="13" t="s">
        <v>171</v>
      </c>
      <c r="L39" s="14" t="s">
        <v>172</v>
      </c>
      <c r="M39" s="14" t="s">
        <v>173</v>
      </c>
      <c r="N39" s="15">
        <v>21</v>
      </c>
      <c r="O39" s="15">
        <v>4</v>
      </c>
      <c r="P39" s="9"/>
    </row>
    <row r="40" spans="1:15" ht="10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1.25" customHeight="1">
      <c r="A41" s="28" t="s">
        <v>174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9" t="s">
        <v>175</v>
      </c>
      <c r="O41" s="29"/>
    </row>
    <row r="42" spans="1:16" ht="11.25" customHeight="1">
      <c r="A42" s="10">
        <v>33</v>
      </c>
      <c r="B42" s="11">
        <v>37</v>
      </c>
      <c r="C42" s="12" t="s">
        <v>67</v>
      </c>
      <c r="D42" s="11">
        <v>43</v>
      </c>
      <c r="E42" s="11">
        <v>35</v>
      </c>
      <c r="F42" s="11">
        <v>27</v>
      </c>
      <c r="G42" s="13" t="s">
        <v>176</v>
      </c>
      <c r="H42" s="13" t="s">
        <v>177</v>
      </c>
      <c r="I42" s="13" t="s">
        <v>178</v>
      </c>
      <c r="J42" s="13" t="s">
        <v>29</v>
      </c>
      <c r="K42" s="13" t="s">
        <v>179</v>
      </c>
      <c r="L42" s="14" t="s">
        <v>180</v>
      </c>
      <c r="M42" s="14" t="s">
        <v>142</v>
      </c>
      <c r="N42" s="15">
        <v>23</v>
      </c>
      <c r="O42" s="15">
        <v>5</v>
      </c>
      <c r="P42" s="9"/>
    </row>
    <row r="43" spans="1:16" ht="11.25" customHeight="1">
      <c r="A43" s="10">
        <v>34</v>
      </c>
      <c r="B43" s="11">
        <v>37</v>
      </c>
      <c r="C43" s="12" t="s">
        <v>18</v>
      </c>
      <c r="D43" s="11">
        <v>43</v>
      </c>
      <c r="E43" s="11">
        <v>32</v>
      </c>
      <c r="F43" s="11">
        <v>27</v>
      </c>
      <c r="G43" s="13" t="s">
        <v>181</v>
      </c>
      <c r="H43" s="13" t="s">
        <v>182</v>
      </c>
      <c r="I43" s="13" t="s">
        <v>183</v>
      </c>
      <c r="J43" s="13" t="s">
        <v>29</v>
      </c>
      <c r="K43" s="13" t="s">
        <v>184</v>
      </c>
      <c r="L43" s="14" t="s">
        <v>185</v>
      </c>
      <c r="M43" s="14" t="s">
        <v>186</v>
      </c>
      <c r="N43" s="15">
        <v>20</v>
      </c>
      <c r="O43" s="15">
        <v>4</v>
      </c>
      <c r="P43" s="9"/>
    </row>
    <row r="44" spans="1:16" ht="10.5" customHeight="1">
      <c r="A44" s="10">
        <v>35</v>
      </c>
      <c r="B44" s="11">
        <v>37</v>
      </c>
      <c r="C44" s="12" t="s">
        <v>18</v>
      </c>
      <c r="D44" s="11">
        <v>43</v>
      </c>
      <c r="E44" s="11">
        <v>27</v>
      </c>
      <c r="F44" s="11">
        <v>27</v>
      </c>
      <c r="G44" s="13" t="s">
        <v>187</v>
      </c>
      <c r="H44" s="13" t="s">
        <v>188</v>
      </c>
      <c r="I44" s="13" t="s">
        <v>189</v>
      </c>
      <c r="J44" s="13" t="s">
        <v>29</v>
      </c>
      <c r="K44" s="13" t="s">
        <v>190</v>
      </c>
      <c r="L44" s="14" t="s">
        <v>180</v>
      </c>
      <c r="M44" s="14" t="s">
        <v>191</v>
      </c>
      <c r="N44" s="15">
        <v>26</v>
      </c>
      <c r="O44" s="15">
        <v>5</v>
      </c>
      <c r="P44" s="9"/>
    </row>
    <row r="45" spans="1:16" ht="11.25" customHeight="1">
      <c r="A45" s="10">
        <v>36</v>
      </c>
      <c r="B45" s="11">
        <v>37</v>
      </c>
      <c r="C45" s="12" t="s">
        <v>67</v>
      </c>
      <c r="D45" s="11">
        <v>43</v>
      </c>
      <c r="E45" s="11">
        <v>23</v>
      </c>
      <c r="F45" s="11">
        <v>27</v>
      </c>
      <c r="G45" s="13" t="s">
        <v>192</v>
      </c>
      <c r="H45" s="13" t="s">
        <v>193</v>
      </c>
      <c r="I45" s="13" t="s">
        <v>194</v>
      </c>
      <c r="J45" s="13" t="s">
        <v>195</v>
      </c>
      <c r="K45" s="13" t="s">
        <v>196</v>
      </c>
      <c r="L45" s="14" t="s">
        <v>197</v>
      </c>
      <c r="M45" s="14" t="s">
        <v>25</v>
      </c>
      <c r="N45" s="15">
        <v>17</v>
      </c>
      <c r="O45" s="15">
        <v>4</v>
      </c>
      <c r="P45" s="9"/>
    </row>
    <row r="46" spans="1:16" ht="11.25" customHeight="1">
      <c r="A46" s="10">
        <v>37</v>
      </c>
      <c r="B46" s="11">
        <v>37</v>
      </c>
      <c r="C46" s="12" t="s">
        <v>50</v>
      </c>
      <c r="D46" s="11">
        <v>43</v>
      </c>
      <c r="E46" s="11">
        <v>28</v>
      </c>
      <c r="F46" s="11">
        <v>27</v>
      </c>
      <c r="G46" s="13" t="s">
        <v>198</v>
      </c>
      <c r="H46" s="13" t="s">
        <v>199</v>
      </c>
      <c r="I46" s="13" t="s">
        <v>64</v>
      </c>
      <c r="J46" s="13" t="s">
        <v>29</v>
      </c>
      <c r="K46" s="13" t="s">
        <v>200</v>
      </c>
      <c r="L46" s="14" t="s">
        <v>201</v>
      </c>
      <c r="M46" s="14" t="s">
        <v>25</v>
      </c>
      <c r="N46" s="15">
        <v>17</v>
      </c>
      <c r="O46" s="15">
        <v>4</v>
      </c>
      <c r="P46" s="9"/>
    </row>
    <row r="47" spans="1:16" ht="11.25" customHeight="1">
      <c r="A47" s="10">
        <v>38</v>
      </c>
      <c r="B47" s="11">
        <v>37</v>
      </c>
      <c r="C47" s="12" t="s">
        <v>18</v>
      </c>
      <c r="D47" s="11">
        <v>43</v>
      </c>
      <c r="E47" s="11">
        <v>34</v>
      </c>
      <c r="F47" s="11">
        <v>27</v>
      </c>
      <c r="G47" s="13" t="s">
        <v>202</v>
      </c>
      <c r="H47" s="13" t="s">
        <v>203</v>
      </c>
      <c r="I47" s="13" t="s">
        <v>111</v>
      </c>
      <c r="J47" s="13" t="s">
        <v>29</v>
      </c>
      <c r="K47" s="13" t="s">
        <v>204</v>
      </c>
      <c r="L47" s="14" t="s">
        <v>205</v>
      </c>
      <c r="M47" s="14" t="s">
        <v>206</v>
      </c>
      <c r="N47" s="15">
        <v>21</v>
      </c>
      <c r="O47" s="15">
        <v>4</v>
      </c>
      <c r="P47" s="9"/>
    </row>
    <row r="48" spans="1:16" ht="10.5" customHeight="1">
      <c r="A48" s="10">
        <v>39</v>
      </c>
      <c r="B48" s="11">
        <v>37</v>
      </c>
      <c r="C48" s="12" t="s">
        <v>18</v>
      </c>
      <c r="D48" s="11">
        <v>43</v>
      </c>
      <c r="E48" s="11">
        <v>29</v>
      </c>
      <c r="F48" s="11">
        <v>27</v>
      </c>
      <c r="G48" s="13" t="s">
        <v>207</v>
      </c>
      <c r="H48" s="13" t="s">
        <v>208</v>
      </c>
      <c r="I48" s="13" t="s">
        <v>209</v>
      </c>
      <c r="J48" s="13" t="s">
        <v>195</v>
      </c>
      <c r="K48" s="13" t="s">
        <v>210</v>
      </c>
      <c r="L48" s="14" t="s">
        <v>55</v>
      </c>
      <c r="M48" s="14" t="s">
        <v>211</v>
      </c>
      <c r="N48" s="15">
        <v>26</v>
      </c>
      <c r="O48" s="15">
        <v>5</v>
      </c>
      <c r="P48" s="9"/>
    </row>
    <row r="49" spans="1:16" ht="11.25" customHeight="1">
      <c r="A49" s="10">
        <v>40</v>
      </c>
      <c r="B49" s="11">
        <v>37</v>
      </c>
      <c r="C49" s="12" t="s">
        <v>18</v>
      </c>
      <c r="D49" s="11">
        <v>43</v>
      </c>
      <c r="E49" s="11">
        <v>39</v>
      </c>
      <c r="F49" s="11">
        <v>27</v>
      </c>
      <c r="G49" s="13" t="s">
        <v>212</v>
      </c>
      <c r="H49" s="13" t="s">
        <v>213</v>
      </c>
      <c r="I49" s="13" t="s">
        <v>89</v>
      </c>
      <c r="J49" s="13" t="s">
        <v>41</v>
      </c>
      <c r="K49" s="13" t="s">
        <v>214</v>
      </c>
      <c r="L49" s="14" t="s">
        <v>215</v>
      </c>
      <c r="M49" s="14" t="s">
        <v>25</v>
      </c>
      <c r="N49" s="15">
        <v>19</v>
      </c>
      <c r="O49" s="15">
        <v>4</v>
      </c>
      <c r="P49" s="9"/>
    </row>
    <row r="50" spans="1:16" ht="11.25" customHeight="1">
      <c r="A50" s="10">
        <v>41</v>
      </c>
      <c r="B50" s="11">
        <v>37</v>
      </c>
      <c r="C50" s="12" t="s">
        <v>67</v>
      </c>
      <c r="D50" s="11">
        <v>43</v>
      </c>
      <c r="E50" s="11">
        <v>33</v>
      </c>
      <c r="F50" s="11">
        <v>27</v>
      </c>
      <c r="G50" s="13" t="s">
        <v>216</v>
      </c>
      <c r="H50" s="13" t="s">
        <v>58</v>
      </c>
      <c r="I50" s="13" t="s">
        <v>217</v>
      </c>
      <c r="J50" s="13" t="s">
        <v>29</v>
      </c>
      <c r="K50" s="13" t="s">
        <v>218</v>
      </c>
      <c r="L50" s="14" t="s">
        <v>180</v>
      </c>
      <c r="M50" s="14" t="s">
        <v>148</v>
      </c>
      <c r="N50" s="15">
        <v>25</v>
      </c>
      <c r="O50" s="15">
        <v>5</v>
      </c>
      <c r="P50" s="9"/>
    </row>
    <row r="51" spans="1:16" ht="11.25" customHeight="1">
      <c r="A51" s="10">
        <v>42</v>
      </c>
      <c r="B51" s="11">
        <v>37</v>
      </c>
      <c r="C51" s="12" t="s">
        <v>18</v>
      </c>
      <c r="D51" s="11">
        <v>43</v>
      </c>
      <c r="E51" s="11">
        <v>312</v>
      </c>
      <c r="F51" s="11">
        <v>27</v>
      </c>
      <c r="G51" s="13" t="s">
        <v>219</v>
      </c>
      <c r="H51" s="13" t="s">
        <v>203</v>
      </c>
      <c r="I51" s="13" t="s">
        <v>74</v>
      </c>
      <c r="J51" s="13" t="s">
        <v>29</v>
      </c>
      <c r="K51" s="13" t="s">
        <v>220</v>
      </c>
      <c r="L51" s="14" t="s">
        <v>55</v>
      </c>
      <c r="M51" s="14" t="s">
        <v>25</v>
      </c>
      <c r="N51" s="15">
        <v>20</v>
      </c>
      <c r="O51" s="15">
        <v>4</v>
      </c>
      <c r="P51" s="9"/>
    </row>
    <row r="52" spans="1:16" ht="10.5" customHeight="1">
      <c r="A52" s="10">
        <v>43</v>
      </c>
      <c r="B52" s="11">
        <v>37</v>
      </c>
      <c r="C52" s="12" t="s">
        <v>18</v>
      </c>
      <c r="D52" s="11">
        <v>43</v>
      </c>
      <c r="E52" s="11">
        <v>39</v>
      </c>
      <c r="F52" s="11">
        <v>27</v>
      </c>
      <c r="G52" s="13" t="s">
        <v>221</v>
      </c>
      <c r="H52" s="13" t="s">
        <v>222</v>
      </c>
      <c r="I52" s="13" t="s">
        <v>223</v>
      </c>
      <c r="J52" s="13" t="s">
        <v>29</v>
      </c>
      <c r="K52" s="13" t="s">
        <v>224</v>
      </c>
      <c r="L52" s="14" t="s">
        <v>55</v>
      </c>
      <c r="M52" s="14" t="s">
        <v>25</v>
      </c>
      <c r="N52" s="15">
        <v>20</v>
      </c>
      <c r="O52" s="15">
        <v>4</v>
      </c>
      <c r="P52" s="9"/>
    </row>
    <row r="53" spans="1:16" ht="11.25" customHeight="1">
      <c r="A53" s="10">
        <v>44</v>
      </c>
      <c r="B53" s="11">
        <v>37</v>
      </c>
      <c r="C53" s="12" t="s">
        <v>50</v>
      </c>
      <c r="D53" s="11">
        <v>43</v>
      </c>
      <c r="E53" s="11">
        <v>35</v>
      </c>
      <c r="F53" s="11">
        <v>27</v>
      </c>
      <c r="G53" s="13" t="s">
        <v>225</v>
      </c>
      <c r="H53" s="13" t="s">
        <v>226</v>
      </c>
      <c r="I53" s="13" t="s">
        <v>99</v>
      </c>
      <c r="J53" s="13" t="s">
        <v>29</v>
      </c>
      <c r="K53" s="13" t="s">
        <v>227</v>
      </c>
      <c r="L53" s="14" t="s">
        <v>228</v>
      </c>
      <c r="M53" s="14" t="s">
        <v>229</v>
      </c>
      <c r="N53" s="15">
        <v>18</v>
      </c>
      <c r="O53" s="15">
        <v>4</v>
      </c>
      <c r="P53" s="9"/>
    </row>
    <row r="54" spans="1:16" ht="11.25" customHeight="1">
      <c r="A54" s="10">
        <v>45</v>
      </c>
      <c r="B54" s="11">
        <v>37</v>
      </c>
      <c r="C54" s="12" t="s">
        <v>67</v>
      </c>
      <c r="D54" s="11">
        <v>43</v>
      </c>
      <c r="E54" s="11">
        <v>316</v>
      </c>
      <c r="F54" s="11">
        <v>27</v>
      </c>
      <c r="G54" s="13" t="s">
        <v>230</v>
      </c>
      <c r="H54" s="13" t="s">
        <v>231</v>
      </c>
      <c r="I54" s="13" t="s">
        <v>84</v>
      </c>
      <c r="J54" s="13" t="s">
        <v>29</v>
      </c>
      <c r="K54" s="13" t="s">
        <v>232</v>
      </c>
      <c r="L54" s="14" t="s">
        <v>37</v>
      </c>
      <c r="M54" s="14" t="s">
        <v>233</v>
      </c>
      <c r="N54" s="15">
        <v>27</v>
      </c>
      <c r="O54" s="15">
        <v>5</v>
      </c>
      <c r="P54" s="9"/>
    </row>
    <row r="55" spans="1:16" ht="11.25" customHeight="1">
      <c r="A55" s="10">
        <v>46</v>
      </c>
      <c r="B55" s="11">
        <v>37</v>
      </c>
      <c r="C55" s="12" t="s">
        <v>67</v>
      </c>
      <c r="D55" s="11">
        <v>43</v>
      </c>
      <c r="E55" s="11">
        <v>316</v>
      </c>
      <c r="F55" s="11">
        <v>27</v>
      </c>
      <c r="G55" s="13" t="s">
        <v>234</v>
      </c>
      <c r="H55" s="13" t="s">
        <v>235</v>
      </c>
      <c r="I55" s="13" t="s">
        <v>236</v>
      </c>
      <c r="J55" s="13" t="s">
        <v>29</v>
      </c>
      <c r="K55" s="13" t="s">
        <v>237</v>
      </c>
      <c r="L55" s="14" t="s">
        <v>55</v>
      </c>
      <c r="M55" s="14" t="s">
        <v>238</v>
      </c>
      <c r="N55" s="15">
        <v>23</v>
      </c>
      <c r="O55" s="15">
        <v>5</v>
      </c>
      <c r="P55" s="9"/>
    </row>
    <row r="56" spans="1:16" ht="10.5" customHeight="1">
      <c r="A56" s="10">
        <v>47</v>
      </c>
      <c r="B56" s="11">
        <v>37</v>
      </c>
      <c r="C56" s="12" t="s">
        <v>50</v>
      </c>
      <c r="D56" s="11">
        <v>43</v>
      </c>
      <c r="E56" s="11">
        <v>33</v>
      </c>
      <c r="F56" s="11">
        <v>27</v>
      </c>
      <c r="G56" s="13" t="s">
        <v>239</v>
      </c>
      <c r="H56" s="13" t="s">
        <v>46</v>
      </c>
      <c r="I56" s="13" t="s">
        <v>240</v>
      </c>
      <c r="J56" s="13" t="s">
        <v>29</v>
      </c>
      <c r="K56" s="13" t="s">
        <v>241</v>
      </c>
      <c r="L56" s="14" t="s">
        <v>55</v>
      </c>
      <c r="M56" s="14" t="s">
        <v>25</v>
      </c>
      <c r="N56" s="15">
        <v>20</v>
      </c>
      <c r="O56" s="15">
        <v>4</v>
      </c>
      <c r="P56" s="9"/>
    </row>
    <row r="57" spans="1:16" ht="11.25" customHeight="1">
      <c r="A57" s="10">
        <v>48</v>
      </c>
      <c r="B57" s="11">
        <v>37</v>
      </c>
      <c r="C57" s="12" t="s">
        <v>67</v>
      </c>
      <c r="D57" s="11">
        <v>43</v>
      </c>
      <c r="E57" s="11">
        <v>32</v>
      </c>
      <c r="F57" s="11">
        <v>27</v>
      </c>
      <c r="G57" s="13" t="s">
        <v>242</v>
      </c>
      <c r="H57" s="13" t="s">
        <v>122</v>
      </c>
      <c r="I57" s="13" t="s">
        <v>243</v>
      </c>
      <c r="J57" s="13" t="s">
        <v>41</v>
      </c>
      <c r="K57" s="13" t="s">
        <v>244</v>
      </c>
      <c r="L57" s="14" t="s">
        <v>245</v>
      </c>
      <c r="M57" s="14" t="s">
        <v>25</v>
      </c>
      <c r="N57" s="15">
        <v>4</v>
      </c>
      <c r="O57" s="15">
        <v>2</v>
      </c>
      <c r="P57" s="9"/>
    </row>
    <row r="58" spans="1:16" ht="11.25" customHeight="1">
      <c r="A58" s="10">
        <v>49</v>
      </c>
      <c r="B58" s="11">
        <v>37</v>
      </c>
      <c r="C58" s="12" t="s">
        <v>50</v>
      </c>
      <c r="D58" s="11">
        <v>43</v>
      </c>
      <c r="E58" s="11">
        <v>34</v>
      </c>
      <c r="F58" s="11">
        <v>27</v>
      </c>
      <c r="G58" s="13" t="s">
        <v>246</v>
      </c>
      <c r="H58" s="13" t="s">
        <v>247</v>
      </c>
      <c r="I58" s="13" t="s">
        <v>74</v>
      </c>
      <c r="J58" s="13" t="s">
        <v>22</v>
      </c>
      <c r="K58" s="13" t="s">
        <v>248</v>
      </c>
      <c r="L58" s="14" t="s">
        <v>249</v>
      </c>
      <c r="M58" s="14" t="s">
        <v>25</v>
      </c>
      <c r="N58" s="15">
        <v>18</v>
      </c>
      <c r="O58" s="15">
        <v>4</v>
      </c>
      <c r="P58" s="9"/>
    </row>
    <row r="59" spans="1:16" ht="10.5" customHeight="1">
      <c r="A59" s="10">
        <v>50</v>
      </c>
      <c r="B59" s="11">
        <v>37</v>
      </c>
      <c r="C59" s="12" t="s">
        <v>50</v>
      </c>
      <c r="D59" s="11">
        <v>43</v>
      </c>
      <c r="E59" s="11">
        <v>24</v>
      </c>
      <c r="F59" s="11">
        <v>27</v>
      </c>
      <c r="G59" s="13" t="s">
        <v>250</v>
      </c>
      <c r="H59" s="13" t="s">
        <v>144</v>
      </c>
      <c r="I59" s="13" t="s">
        <v>251</v>
      </c>
      <c r="J59" s="13" t="s">
        <v>29</v>
      </c>
      <c r="K59" s="13" t="s">
        <v>252</v>
      </c>
      <c r="L59" s="14" t="s">
        <v>253</v>
      </c>
      <c r="M59" s="14" t="s">
        <v>25</v>
      </c>
      <c r="N59" s="15">
        <v>13</v>
      </c>
      <c r="O59" s="15">
        <v>3</v>
      </c>
      <c r="P59" s="9"/>
    </row>
    <row r="60" spans="1:16" ht="11.25" customHeight="1">
      <c r="A60" s="10">
        <v>51</v>
      </c>
      <c r="B60" s="11">
        <v>37</v>
      </c>
      <c r="C60" s="12" t="s">
        <v>50</v>
      </c>
      <c r="D60" s="11">
        <v>43</v>
      </c>
      <c r="E60" s="11">
        <v>312</v>
      </c>
      <c r="F60" s="11">
        <v>27</v>
      </c>
      <c r="G60" s="13" t="s">
        <v>254</v>
      </c>
      <c r="H60" s="13" t="s">
        <v>255</v>
      </c>
      <c r="I60" s="13" t="s">
        <v>256</v>
      </c>
      <c r="J60" s="13" t="s">
        <v>29</v>
      </c>
      <c r="K60" s="13" t="s">
        <v>257</v>
      </c>
      <c r="L60" s="14" t="s">
        <v>55</v>
      </c>
      <c r="M60" s="14" t="s">
        <v>25</v>
      </c>
      <c r="N60" s="15">
        <v>20</v>
      </c>
      <c r="O60" s="15">
        <v>4</v>
      </c>
      <c r="P60" s="9"/>
    </row>
    <row r="61" spans="1:16" ht="11.25" customHeight="1">
      <c r="A61" s="10">
        <v>52</v>
      </c>
      <c r="B61" s="11">
        <v>37</v>
      </c>
      <c r="C61" s="12" t="s">
        <v>67</v>
      </c>
      <c r="D61" s="11">
        <v>43</v>
      </c>
      <c r="E61" s="11">
        <v>27</v>
      </c>
      <c r="F61" s="11">
        <v>27</v>
      </c>
      <c r="G61" s="13" t="s">
        <v>258</v>
      </c>
      <c r="H61" s="13" t="s">
        <v>46</v>
      </c>
      <c r="I61" s="13" t="s">
        <v>47</v>
      </c>
      <c r="J61" s="13" t="s">
        <v>29</v>
      </c>
      <c r="K61" s="13" t="s">
        <v>259</v>
      </c>
      <c r="L61" s="14" t="s">
        <v>55</v>
      </c>
      <c r="M61" s="14" t="s">
        <v>133</v>
      </c>
      <c r="N61" s="15">
        <v>26</v>
      </c>
      <c r="O61" s="15">
        <v>5</v>
      </c>
      <c r="P61" s="9"/>
    </row>
    <row r="62" spans="1:16" ht="11.25" customHeight="1">
      <c r="A62" s="10">
        <v>53</v>
      </c>
      <c r="B62" s="11">
        <v>37</v>
      </c>
      <c r="C62" s="12" t="s">
        <v>67</v>
      </c>
      <c r="D62" s="11">
        <v>43</v>
      </c>
      <c r="E62" s="11">
        <v>22</v>
      </c>
      <c r="F62" s="11">
        <v>27</v>
      </c>
      <c r="G62" s="13" t="s">
        <v>260</v>
      </c>
      <c r="H62" s="13" t="s">
        <v>261</v>
      </c>
      <c r="I62" s="13" t="s">
        <v>262</v>
      </c>
      <c r="J62" s="13" t="s">
        <v>29</v>
      </c>
      <c r="K62" s="13" t="s">
        <v>263</v>
      </c>
      <c r="L62" s="14" t="s">
        <v>264</v>
      </c>
      <c r="M62" s="14" t="s">
        <v>25</v>
      </c>
      <c r="N62" s="15">
        <v>15</v>
      </c>
      <c r="O62" s="15">
        <v>4</v>
      </c>
      <c r="P62" s="9"/>
    </row>
    <row r="63" spans="1:16" ht="10.5" customHeight="1">
      <c r="A63" s="10">
        <v>54</v>
      </c>
      <c r="B63" s="11">
        <v>37</v>
      </c>
      <c r="C63" s="12" t="s">
        <v>67</v>
      </c>
      <c r="D63" s="11">
        <v>43</v>
      </c>
      <c r="E63" s="11">
        <v>310</v>
      </c>
      <c r="F63" s="11">
        <v>27</v>
      </c>
      <c r="G63" s="13" t="s">
        <v>265</v>
      </c>
      <c r="H63" s="13" t="s">
        <v>266</v>
      </c>
      <c r="I63" s="13" t="s">
        <v>267</v>
      </c>
      <c r="J63" s="13" t="s">
        <v>29</v>
      </c>
      <c r="K63" s="13" t="s">
        <v>268</v>
      </c>
      <c r="L63" s="14" t="s">
        <v>55</v>
      </c>
      <c r="M63" s="14" t="s">
        <v>56</v>
      </c>
      <c r="N63" s="15">
        <v>21</v>
      </c>
      <c r="O63" s="15">
        <v>4</v>
      </c>
      <c r="P63" s="9"/>
    </row>
    <row r="64" spans="1:16" ht="11.25" customHeight="1">
      <c r="A64" s="10">
        <v>55</v>
      </c>
      <c r="B64" s="11">
        <v>37</v>
      </c>
      <c r="C64" s="12" t="s">
        <v>67</v>
      </c>
      <c r="D64" s="11">
        <v>43</v>
      </c>
      <c r="E64" s="11">
        <v>34</v>
      </c>
      <c r="F64" s="11">
        <v>27</v>
      </c>
      <c r="G64" s="13" t="s">
        <v>269</v>
      </c>
      <c r="H64" s="13" t="s">
        <v>270</v>
      </c>
      <c r="I64" s="13" t="s">
        <v>271</v>
      </c>
      <c r="J64" s="13" t="s">
        <v>29</v>
      </c>
      <c r="K64" s="13" t="s">
        <v>272</v>
      </c>
      <c r="L64" s="14" t="s">
        <v>55</v>
      </c>
      <c r="M64" s="14" t="s">
        <v>186</v>
      </c>
      <c r="N64" s="15">
        <v>22</v>
      </c>
      <c r="O64" s="15">
        <v>5</v>
      </c>
      <c r="P64" s="9"/>
    </row>
    <row r="65" spans="1:16" ht="11.25" customHeight="1">
      <c r="A65" s="10">
        <v>56</v>
      </c>
      <c r="B65" s="11">
        <v>37</v>
      </c>
      <c r="C65" s="12" t="s">
        <v>18</v>
      </c>
      <c r="D65" s="11">
        <v>43</v>
      </c>
      <c r="E65" s="11">
        <v>316</v>
      </c>
      <c r="F65" s="11">
        <v>27</v>
      </c>
      <c r="G65" s="13" t="s">
        <v>273</v>
      </c>
      <c r="H65" s="13" t="s">
        <v>274</v>
      </c>
      <c r="I65" s="13" t="s">
        <v>240</v>
      </c>
      <c r="J65" s="13" t="s">
        <v>29</v>
      </c>
      <c r="K65" s="13" t="s">
        <v>275</v>
      </c>
      <c r="L65" s="14" t="s">
        <v>276</v>
      </c>
      <c r="M65" s="14" t="s">
        <v>25</v>
      </c>
      <c r="N65" s="15">
        <v>16</v>
      </c>
      <c r="O65" s="15">
        <v>4</v>
      </c>
      <c r="P65" s="9"/>
    </row>
    <row r="66" spans="1:16" ht="11.25" customHeight="1">
      <c r="A66" s="10">
        <v>57</v>
      </c>
      <c r="B66" s="11">
        <v>37</v>
      </c>
      <c r="C66" s="12" t="s">
        <v>18</v>
      </c>
      <c r="D66" s="11">
        <v>43</v>
      </c>
      <c r="E66" s="11">
        <v>310</v>
      </c>
      <c r="F66" s="11">
        <v>27</v>
      </c>
      <c r="G66" s="13" t="s">
        <v>277</v>
      </c>
      <c r="H66" s="13" t="s">
        <v>278</v>
      </c>
      <c r="I66" s="13" t="s">
        <v>279</v>
      </c>
      <c r="J66" s="13" t="s">
        <v>29</v>
      </c>
      <c r="K66" s="13" t="s">
        <v>280</v>
      </c>
      <c r="L66" s="14" t="s">
        <v>55</v>
      </c>
      <c r="M66" s="14" t="s">
        <v>281</v>
      </c>
      <c r="N66" s="15">
        <v>27</v>
      </c>
      <c r="O66" s="15">
        <v>5</v>
      </c>
      <c r="P66" s="9"/>
    </row>
    <row r="67" spans="1:16" ht="10.5" customHeight="1">
      <c r="A67" s="10">
        <v>58</v>
      </c>
      <c r="B67" s="11">
        <v>37</v>
      </c>
      <c r="C67" s="12" t="s">
        <v>67</v>
      </c>
      <c r="D67" s="11">
        <v>43</v>
      </c>
      <c r="E67" s="11">
        <v>24</v>
      </c>
      <c r="F67" s="11">
        <v>27</v>
      </c>
      <c r="G67" s="13" t="s">
        <v>282</v>
      </c>
      <c r="H67" s="13" t="s">
        <v>283</v>
      </c>
      <c r="I67" s="13" t="s">
        <v>145</v>
      </c>
      <c r="J67" s="13" t="s">
        <v>29</v>
      </c>
      <c r="K67" s="13" t="s">
        <v>284</v>
      </c>
      <c r="L67" s="14" t="s">
        <v>285</v>
      </c>
      <c r="M67" s="14" t="s">
        <v>133</v>
      </c>
      <c r="N67" s="15">
        <v>24</v>
      </c>
      <c r="O67" s="15">
        <v>5</v>
      </c>
      <c r="P67" s="9"/>
    </row>
    <row r="68" spans="1:16" ht="11.25" customHeight="1">
      <c r="A68" s="10">
        <v>59</v>
      </c>
      <c r="B68" s="11">
        <v>37</v>
      </c>
      <c r="C68" s="12" t="s">
        <v>67</v>
      </c>
      <c r="D68" s="11">
        <v>43</v>
      </c>
      <c r="E68" s="11">
        <v>316</v>
      </c>
      <c r="F68" s="11">
        <v>27</v>
      </c>
      <c r="G68" s="13" t="s">
        <v>286</v>
      </c>
      <c r="H68" s="13" t="s">
        <v>287</v>
      </c>
      <c r="I68" s="13" t="s">
        <v>288</v>
      </c>
      <c r="J68" s="13" t="s">
        <v>29</v>
      </c>
      <c r="K68" s="13" t="s">
        <v>289</v>
      </c>
      <c r="L68" s="14" t="s">
        <v>290</v>
      </c>
      <c r="M68" s="14" t="s">
        <v>25</v>
      </c>
      <c r="N68" s="15">
        <v>19</v>
      </c>
      <c r="O68" s="15">
        <v>4</v>
      </c>
      <c r="P68" s="9"/>
    </row>
    <row r="69" spans="1:16" ht="11.25" customHeight="1">
      <c r="A69" s="10">
        <v>60</v>
      </c>
      <c r="B69" s="11">
        <v>37</v>
      </c>
      <c r="C69" s="12" t="s">
        <v>50</v>
      </c>
      <c r="D69" s="11">
        <v>43</v>
      </c>
      <c r="E69" s="11">
        <v>311</v>
      </c>
      <c r="F69" s="11">
        <v>27</v>
      </c>
      <c r="G69" s="13" t="s">
        <v>291</v>
      </c>
      <c r="H69" s="13" t="s">
        <v>292</v>
      </c>
      <c r="I69" s="13" t="s">
        <v>99</v>
      </c>
      <c r="J69" s="13" t="s">
        <v>29</v>
      </c>
      <c r="K69" s="13" t="s">
        <v>293</v>
      </c>
      <c r="L69" s="14" t="s">
        <v>294</v>
      </c>
      <c r="M69" s="14" t="s">
        <v>25</v>
      </c>
      <c r="N69" s="15">
        <v>14</v>
      </c>
      <c r="O69" s="15">
        <v>3</v>
      </c>
      <c r="P69" s="9"/>
    </row>
    <row r="70" spans="1:16" ht="11.25" customHeight="1">
      <c r="A70" s="10">
        <v>61</v>
      </c>
      <c r="B70" s="11">
        <v>37</v>
      </c>
      <c r="C70" s="12" t="s">
        <v>67</v>
      </c>
      <c r="D70" s="11">
        <v>43</v>
      </c>
      <c r="E70" s="11">
        <v>35</v>
      </c>
      <c r="F70" s="11">
        <v>27</v>
      </c>
      <c r="G70" s="13" t="s">
        <v>295</v>
      </c>
      <c r="H70" s="13" t="s">
        <v>296</v>
      </c>
      <c r="I70" s="13" t="s">
        <v>89</v>
      </c>
      <c r="J70" s="13" t="s">
        <v>29</v>
      </c>
      <c r="K70" s="13" t="s">
        <v>297</v>
      </c>
      <c r="L70" s="14" t="s">
        <v>290</v>
      </c>
      <c r="M70" s="14" t="s">
        <v>298</v>
      </c>
      <c r="N70" s="15">
        <v>24</v>
      </c>
      <c r="O70" s="15">
        <v>5</v>
      </c>
      <c r="P70" s="9"/>
    </row>
    <row r="71" spans="1:16" ht="10.5" customHeight="1">
      <c r="A71" s="10">
        <v>62</v>
      </c>
      <c r="B71" s="11">
        <v>37</v>
      </c>
      <c r="C71" s="12" t="s">
        <v>18</v>
      </c>
      <c r="D71" s="11">
        <v>43</v>
      </c>
      <c r="E71" s="11">
        <v>28</v>
      </c>
      <c r="F71" s="11">
        <v>27</v>
      </c>
      <c r="G71" s="13" t="s">
        <v>299</v>
      </c>
      <c r="H71" s="13" t="s">
        <v>300</v>
      </c>
      <c r="I71" s="13" t="s">
        <v>301</v>
      </c>
      <c r="J71" s="13" t="s">
        <v>41</v>
      </c>
      <c r="K71" s="13" t="s">
        <v>302</v>
      </c>
      <c r="L71" s="14" t="s">
        <v>55</v>
      </c>
      <c r="M71" s="14" t="s">
        <v>303</v>
      </c>
      <c r="N71" s="15">
        <v>29</v>
      </c>
      <c r="O71" s="15">
        <v>5</v>
      </c>
      <c r="P71" s="9"/>
    </row>
    <row r="72" spans="1:16" ht="11.25" customHeight="1">
      <c r="A72" s="10">
        <v>63</v>
      </c>
      <c r="B72" s="11">
        <v>37</v>
      </c>
      <c r="C72" s="12" t="s">
        <v>50</v>
      </c>
      <c r="D72" s="11">
        <v>43</v>
      </c>
      <c r="E72" s="11">
        <v>39</v>
      </c>
      <c r="F72" s="11">
        <v>27</v>
      </c>
      <c r="G72" s="13" t="s">
        <v>304</v>
      </c>
      <c r="H72" s="13" t="s">
        <v>305</v>
      </c>
      <c r="I72" s="13" t="s">
        <v>306</v>
      </c>
      <c r="J72" s="13" t="s">
        <v>29</v>
      </c>
      <c r="K72" s="13" t="s">
        <v>307</v>
      </c>
      <c r="L72" s="14" t="s">
        <v>55</v>
      </c>
      <c r="M72" s="14" t="s">
        <v>25</v>
      </c>
      <c r="N72" s="15">
        <v>20</v>
      </c>
      <c r="O72" s="15">
        <v>4</v>
      </c>
      <c r="P72" s="9"/>
    </row>
    <row r="73" spans="1:16" ht="11.25" customHeight="1">
      <c r="A73" s="10">
        <v>64</v>
      </c>
      <c r="B73" s="11">
        <v>37</v>
      </c>
      <c r="C73" s="12" t="s">
        <v>50</v>
      </c>
      <c r="D73" s="11">
        <v>43</v>
      </c>
      <c r="E73" s="11">
        <v>29</v>
      </c>
      <c r="F73" s="11">
        <v>27</v>
      </c>
      <c r="G73" s="13" t="s">
        <v>304</v>
      </c>
      <c r="H73" s="13" t="s">
        <v>27</v>
      </c>
      <c r="I73" s="13" t="s">
        <v>308</v>
      </c>
      <c r="J73" s="13" t="s">
        <v>29</v>
      </c>
      <c r="K73" s="13" t="s">
        <v>309</v>
      </c>
      <c r="L73" s="14" t="s">
        <v>310</v>
      </c>
      <c r="M73" s="14" t="s">
        <v>25</v>
      </c>
      <c r="N73" s="15">
        <v>17</v>
      </c>
      <c r="O73" s="15">
        <v>4</v>
      </c>
      <c r="P73" s="9"/>
    </row>
    <row r="74" spans="1:16" ht="11.25" customHeight="1">
      <c r="A74" s="10">
        <v>65</v>
      </c>
      <c r="B74" s="11">
        <v>37</v>
      </c>
      <c r="C74" s="12" t="s">
        <v>50</v>
      </c>
      <c r="D74" s="11">
        <v>43</v>
      </c>
      <c r="E74" s="11">
        <v>26</v>
      </c>
      <c r="F74" s="11">
        <v>27</v>
      </c>
      <c r="G74" s="13" t="s">
        <v>311</v>
      </c>
      <c r="H74" s="13" t="s">
        <v>312</v>
      </c>
      <c r="I74" s="13" t="s">
        <v>313</v>
      </c>
      <c r="J74" s="13" t="s">
        <v>29</v>
      </c>
      <c r="K74" s="13" t="s">
        <v>314</v>
      </c>
      <c r="L74" s="14" t="s">
        <v>315</v>
      </c>
      <c r="M74" s="14" t="s">
        <v>25</v>
      </c>
      <c r="N74" s="15">
        <v>16</v>
      </c>
      <c r="O74" s="15">
        <v>4</v>
      </c>
      <c r="P74" s="9"/>
    </row>
    <row r="75" spans="1:16" ht="10.5" customHeight="1">
      <c r="A75" s="10">
        <v>66</v>
      </c>
      <c r="B75" s="11">
        <v>37</v>
      </c>
      <c r="C75" s="12" t="s">
        <v>67</v>
      </c>
      <c r="D75" s="11">
        <v>43</v>
      </c>
      <c r="E75" s="11">
        <v>24</v>
      </c>
      <c r="F75" s="11">
        <v>27</v>
      </c>
      <c r="G75" s="13" t="s">
        <v>316</v>
      </c>
      <c r="H75" s="13" t="s">
        <v>317</v>
      </c>
      <c r="I75" s="13" t="s">
        <v>318</v>
      </c>
      <c r="J75" s="13" t="s">
        <v>29</v>
      </c>
      <c r="K75" s="13" t="s">
        <v>319</v>
      </c>
      <c r="L75" s="14" t="s">
        <v>320</v>
      </c>
      <c r="M75" s="14" t="s">
        <v>206</v>
      </c>
      <c r="N75" s="15">
        <v>21</v>
      </c>
      <c r="O75" s="15">
        <v>4</v>
      </c>
      <c r="P75" s="9"/>
    </row>
    <row r="76" spans="1:16" ht="11.25" customHeight="1">
      <c r="A76" s="10">
        <v>67</v>
      </c>
      <c r="B76" s="11">
        <v>37</v>
      </c>
      <c r="C76" s="12" t="s">
        <v>67</v>
      </c>
      <c r="D76" s="11">
        <v>43</v>
      </c>
      <c r="E76" s="11">
        <v>311</v>
      </c>
      <c r="F76" s="11">
        <v>27</v>
      </c>
      <c r="G76" s="13" t="s">
        <v>311</v>
      </c>
      <c r="H76" s="13" t="s">
        <v>321</v>
      </c>
      <c r="I76" s="13" t="s">
        <v>322</v>
      </c>
      <c r="J76" s="13" t="s">
        <v>29</v>
      </c>
      <c r="K76" s="13" t="s">
        <v>323</v>
      </c>
      <c r="L76" s="14" t="s">
        <v>324</v>
      </c>
      <c r="M76" s="14" t="s">
        <v>86</v>
      </c>
      <c r="N76" s="15">
        <v>22</v>
      </c>
      <c r="O76" s="15">
        <v>5</v>
      </c>
      <c r="P76" s="9"/>
    </row>
    <row r="77" spans="1:16" ht="11.25" customHeight="1">
      <c r="A77" s="10">
        <v>68</v>
      </c>
      <c r="B77" s="11">
        <v>37</v>
      </c>
      <c r="C77" s="12" t="s">
        <v>67</v>
      </c>
      <c r="D77" s="11">
        <v>43</v>
      </c>
      <c r="E77" s="11">
        <v>35</v>
      </c>
      <c r="F77" s="11">
        <v>27</v>
      </c>
      <c r="G77" s="13" t="s">
        <v>325</v>
      </c>
      <c r="H77" s="13" t="s">
        <v>326</v>
      </c>
      <c r="I77" s="13" t="s">
        <v>327</v>
      </c>
      <c r="J77" s="13" t="s">
        <v>41</v>
      </c>
      <c r="K77" s="13" t="s">
        <v>328</v>
      </c>
      <c r="L77" s="14" t="s">
        <v>55</v>
      </c>
      <c r="M77" s="14" t="s">
        <v>133</v>
      </c>
      <c r="N77" s="15">
        <v>26</v>
      </c>
      <c r="O77" s="15">
        <v>5</v>
      </c>
      <c r="P77" s="9"/>
    </row>
    <row r="78" spans="1:16" ht="11.25" customHeight="1">
      <c r="A78" s="10">
        <v>69</v>
      </c>
      <c r="B78" s="11">
        <v>37</v>
      </c>
      <c r="C78" s="12" t="s">
        <v>18</v>
      </c>
      <c r="D78" s="11">
        <v>43</v>
      </c>
      <c r="E78" s="11">
        <v>316</v>
      </c>
      <c r="F78" s="11">
        <v>27</v>
      </c>
      <c r="G78" s="13" t="s">
        <v>325</v>
      </c>
      <c r="H78" s="13" t="s">
        <v>329</v>
      </c>
      <c r="I78" s="13" t="s">
        <v>330</v>
      </c>
      <c r="J78" s="13" t="s">
        <v>29</v>
      </c>
      <c r="K78" s="13" t="s">
        <v>331</v>
      </c>
      <c r="L78" s="14" t="s">
        <v>332</v>
      </c>
      <c r="M78" s="14" t="s">
        <v>25</v>
      </c>
      <c r="N78" s="15">
        <v>13</v>
      </c>
      <c r="O78" s="15">
        <v>3</v>
      </c>
      <c r="P78" s="9"/>
    </row>
    <row r="79" spans="1:16" ht="10.5" customHeight="1">
      <c r="A79" s="10">
        <v>70</v>
      </c>
      <c r="B79" s="11">
        <v>37</v>
      </c>
      <c r="C79" s="12" t="s">
        <v>67</v>
      </c>
      <c r="D79" s="11">
        <v>43</v>
      </c>
      <c r="E79" s="11">
        <v>29</v>
      </c>
      <c r="F79" s="11">
        <v>27</v>
      </c>
      <c r="G79" s="13" t="s">
        <v>333</v>
      </c>
      <c r="H79" s="13" t="s">
        <v>334</v>
      </c>
      <c r="I79" s="13" t="s">
        <v>335</v>
      </c>
      <c r="J79" s="13" t="s">
        <v>29</v>
      </c>
      <c r="K79" s="13" t="s">
        <v>336</v>
      </c>
      <c r="L79" s="14" t="s">
        <v>337</v>
      </c>
      <c r="M79" s="14" t="s">
        <v>25</v>
      </c>
      <c r="N79" s="15">
        <v>13</v>
      </c>
      <c r="O79" s="15">
        <v>3</v>
      </c>
      <c r="P79" s="9"/>
    </row>
    <row r="80" spans="1:16" ht="11.25" customHeight="1">
      <c r="A80" s="10">
        <v>71</v>
      </c>
      <c r="B80" s="11">
        <v>37</v>
      </c>
      <c r="C80" s="12" t="s">
        <v>50</v>
      </c>
      <c r="D80" s="11">
        <v>43</v>
      </c>
      <c r="E80" s="11">
        <v>23</v>
      </c>
      <c r="F80" s="11">
        <v>27</v>
      </c>
      <c r="G80" s="13" t="s">
        <v>338</v>
      </c>
      <c r="H80" s="13" t="s">
        <v>203</v>
      </c>
      <c r="I80" s="13" t="s">
        <v>339</v>
      </c>
      <c r="J80" s="13" t="s">
        <v>29</v>
      </c>
      <c r="K80" s="13" t="s">
        <v>340</v>
      </c>
      <c r="L80" s="14" t="s">
        <v>55</v>
      </c>
      <c r="M80" s="14" t="s">
        <v>133</v>
      </c>
      <c r="N80" s="15">
        <v>26</v>
      </c>
      <c r="O80" s="15">
        <v>5</v>
      </c>
      <c r="P80" s="9"/>
    </row>
    <row r="81" spans="1:16" ht="11.25" customHeight="1">
      <c r="A81" s="10">
        <v>72</v>
      </c>
      <c r="B81" s="11">
        <v>37</v>
      </c>
      <c r="C81" s="12" t="s">
        <v>67</v>
      </c>
      <c r="D81" s="11">
        <v>43</v>
      </c>
      <c r="E81" s="11">
        <v>310</v>
      </c>
      <c r="F81" s="11">
        <v>27</v>
      </c>
      <c r="G81" s="13" t="s">
        <v>341</v>
      </c>
      <c r="H81" s="13" t="s">
        <v>342</v>
      </c>
      <c r="I81" s="13" t="s">
        <v>127</v>
      </c>
      <c r="J81" s="13" t="s">
        <v>29</v>
      </c>
      <c r="K81" s="13" t="s">
        <v>343</v>
      </c>
      <c r="L81" s="14" t="s">
        <v>24</v>
      </c>
      <c r="M81" s="14" t="s">
        <v>25</v>
      </c>
      <c r="N81" s="15">
        <v>19</v>
      </c>
      <c r="O81" s="15">
        <v>4</v>
      </c>
      <c r="P81" s="9"/>
    </row>
    <row r="82" spans="1:16" ht="11.25" customHeight="1">
      <c r="A82" s="10">
        <v>73</v>
      </c>
      <c r="B82" s="11">
        <v>37</v>
      </c>
      <c r="C82" s="12" t="s">
        <v>18</v>
      </c>
      <c r="D82" s="11">
        <v>43</v>
      </c>
      <c r="E82" s="11">
        <v>34</v>
      </c>
      <c r="F82" s="11">
        <v>27</v>
      </c>
      <c r="G82" s="13" t="s">
        <v>344</v>
      </c>
      <c r="H82" s="13" t="s">
        <v>296</v>
      </c>
      <c r="I82" s="13" t="s">
        <v>345</v>
      </c>
      <c r="J82" s="13" t="s">
        <v>29</v>
      </c>
      <c r="K82" s="13" t="s">
        <v>346</v>
      </c>
      <c r="L82" s="14" t="s">
        <v>347</v>
      </c>
      <c r="M82" s="14" t="s">
        <v>25</v>
      </c>
      <c r="N82" s="15">
        <v>17</v>
      </c>
      <c r="O82" s="15">
        <v>4</v>
      </c>
      <c r="P82" s="9"/>
    </row>
    <row r="83" spans="1:16" ht="10.5" customHeight="1">
      <c r="A83" s="10">
        <v>74</v>
      </c>
      <c r="B83" s="11">
        <v>37</v>
      </c>
      <c r="C83" s="12" t="s">
        <v>67</v>
      </c>
      <c r="D83" s="11">
        <v>43</v>
      </c>
      <c r="E83" s="11">
        <v>28</v>
      </c>
      <c r="F83" s="11">
        <v>27</v>
      </c>
      <c r="G83" s="13" t="s">
        <v>348</v>
      </c>
      <c r="H83" s="13" t="s">
        <v>349</v>
      </c>
      <c r="I83" s="13" t="s">
        <v>111</v>
      </c>
      <c r="J83" s="13" t="s">
        <v>29</v>
      </c>
      <c r="K83" s="13" t="s">
        <v>350</v>
      </c>
      <c r="L83" s="14" t="s">
        <v>55</v>
      </c>
      <c r="M83" s="14" t="s">
        <v>133</v>
      </c>
      <c r="N83" s="15">
        <v>26</v>
      </c>
      <c r="O83" s="15">
        <v>5</v>
      </c>
      <c r="P83" s="9"/>
    </row>
    <row r="84" spans="1:16" ht="11.25" customHeight="1">
      <c r="A84" s="10">
        <v>75</v>
      </c>
      <c r="B84" s="11">
        <v>37</v>
      </c>
      <c r="C84" s="12" t="s">
        <v>50</v>
      </c>
      <c r="D84" s="11">
        <v>43</v>
      </c>
      <c r="E84" s="11">
        <v>311</v>
      </c>
      <c r="F84" s="11">
        <v>27</v>
      </c>
      <c r="G84" s="13" t="s">
        <v>351</v>
      </c>
      <c r="H84" s="13" t="s">
        <v>321</v>
      </c>
      <c r="I84" s="13" t="s">
        <v>352</v>
      </c>
      <c r="J84" s="13" t="s">
        <v>29</v>
      </c>
      <c r="K84" s="13" t="s">
        <v>353</v>
      </c>
      <c r="L84" s="14" t="s">
        <v>354</v>
      </c>
      <c r="M84" s="14" t="s">
        <v>25</v>
      </c>
      <c r="N84" s="15">
        <v>15</v>
      </c>
      <c r="O84" s="15">
        <v>4</v>
      </c>
      <c r="P84" s="9"/>
    </row>
    <row r="85" spans="1:16" ht="11.25" customHeight="1">
      <c r="A85" s="10">
        <v>76</v>
      </c>
      <c r="B85" s="11">
        <v>37</v>
      </c>
      <c r="C85" s="12" t="s">
        <v>67</v>
      </c>
      <c r="D85" s="11">
        <v>43</v>
      </c>
      <c r="E85" s="11">
        <v>33</v>
      </c>
      <c r="F85" s="11">
        <v>27</v>
      </c>
      <c r="G85" s="13" t="s">
        <v>355</v>
      </c>
      <c r="H85" s="13" t="s">
        <v>356</v>
      </c>
      <c r="I85" s="13" t="s">
        <v>357</v>
      </c>
      <c r="J85" s="13" t="s">
        <v>29</v>
      </c>
      <c r="K85" s="13" t="s">
        <v>358</v>
      </c>
      <c r="L85" s="14" t="s">
        <v>55</v>
      </c>
      <c r="M85" s="14" t="s">
        <v>359</v>
      </c>
      <c r="N85" s="15">
        <v>25</v>
      </c>
      <c r="O85" s="15">
        <v>5</v>
      </c>
      <c r="P85" s="9"/>
    </row>
    <row r="86" spans="1:16" ht="11.25" customHeight="1">
      <c r="A86" s="10">
        <v>77</v>
      </c>
      <c r="B86" s="11">
        <v>37</v>
      </c>
      <c r="C86" s="12" t="s">
        <v>67</v>
      </c>
      <c r="D86" s="11">
        <v>43</v>
      </c>
      <c r="E86" s="11">
        <v>311</v>
      </c>
      <c r="F86" s="11">
        <v>27</v>
      </c>
      <c r="G86" s="13" t="s">
        <v>360</v>
      </c>
      <c r="H86" s="13" t="s">
        <v>105</v>
      </c>
      <c r="I86" s="13" t="s">
        <v>288</v>
      </c>
      <c r="J86" s="13" t="s">
        <v>29</v>
      </c>
      <c r="K86" s="13" t="s">
        <v>361</v>
      </c>
      <c r="L86" s="14" t="s">
        <v>141</v>
      </c>
      <c r="M86" s="14" t="s">
        <v>25</v>
      </c>
      <c r="N86" s="15">
        <v>19</v>
      </c>
      <c r="O86" s="15">
        <v>4</v>
      </c>
      <c r="P86" s="9"/>
    </row>
    <row r="87" spans="1:16" ht="10.5" customHeight="1">
      <c r="A87" s="10">
        <v>78</v>
      </c>
      <c r="B87" s="11">
        <v>37</v>
      </c>
      <c r="C87" s="12" t="s">
        <v>50</v>
      </c>
      <c r="D87" s="11">
        <v>43</v>
      </c>
      <c r="E87" s="11">
        <v>29</v>
      </c>
      <c r="F87" s="11">
        <v>27</v>
      </c>
      <c r="G87" s="13" t="s">
        <v>362</v>
      </c>
      <c r="H87" s="13" t="s">
        <v>363</v>
      </c>
      <c r="I87" s="13" t="s">
        <v>364</v>
      </c>
      <c r="J87" s="13" t="s">
        <v>29</v>
      </c>
      <c r="K87" s="13" t="s">
        <v>365</v>
      </c>
      <c r="L87" s="14" t="s">
        <v>24</v>
      </c>
      <c r="M87" s="14" t="s">
        <v>133</v>
      </c>
      <c r="N87" s="15">
        <v>25</v>
      </c>
      <c r="O87" s="15">
        <v>5</v>
      </c>
      <c r="P87" s="9"/>
    </row>
    <row r="88" spans="1:15" ht="5.2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1:15" ht="11.25" customHeight="1">
      <c r="A89" s="28" t="s">
        <v>174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9" t="s">
        <v>366</v>
      </c>
      <c r="O89" s="29"/>
    </row>
    <row r="90" spans="1:16" ht="11.25" customHeight="1">
      <c r="A90" s="10">
        <v>79</v>
      </c>
      <c r="B90" s="11">
        <v>37</v>
      </c>
      <c r="C90" s="12" t="s">
        <v>67</v>
      </c>
      <c r="D90" s="11">
        <v>43</v>
      </c>
      <c r="E90" s="11">
        <v>312</v>
      </c>
      <c r="F90" s="11">
        <v>27</v>
      </c>
      <c r="G90" s="13" t="s">
        <v>367</v>
      </c>
      <c r="H90" s="13" t="s">
        <v>368</v>
      </c>
      <c r="I90" s="13" t="s">
        <v>369</v>
      </c>
      <c r="J90" s="13" t="s">
        <v>29</v>
      </c>
      <c r="K90" s="13" t="s">
        <v>370</v>
      </c>
      <c r="L90" s="14" t="s">
        <v>37</v>
      </c>
      <c r="M90" s="14" t="s">
        <v>371</v>
      </c>
      <c r="N90" s="15">
        <v>28</v>
      </c>
      <c r="O90" s="15">
        <v>5</v>
      </c>
      <c r="P90" s="9"/>
    </row>
    <row r="91" spans="1:16" ht="11.25" customHeight="1">
      <c r="A91" s="10">
        <v>80</v>
      </c>
      <c r="B91" s="11">
        <v>37</v>
      </c>
      <c r="C91" s="12" t="s">
        <v>18</v>
      </c>
      <c r="D91" s="11">
        <v>43</v>
      </c>
      <c r="E91" s="11">
        <v>34</v>
      </c>
      <c r="F91" s="11">
        <v>27</v>
      </c>
      <c r="G91" s="13" t="s">
        <v>372</v>
      </c>
      <c r="H91" s="13" t="s">
        <v>373</v>
      </c>
      <c r="I91" s="13" t="s">
        <v>69</v>
      </c>
      <c r="J91" s="13" t="s">
        <v>29</v>
      </c>
      <c r="K91" s="13" t="s">
        <v>374</v>
      </c>
      <c r="L91" s="14" t="s">
        <v>55</v>
      </c>
      <c r="M91" s="14" t="s">
        <v>25</v>
      </c>
      <c r="N91" s="15">
        <v>20</v>
      </c>
      <c r="O91" s="15">
        <v>4</v>
      </c>
      <c r="P91" s="9"/>
    </row>
    <row r="92" spans="1:16" ht="10.5" customHeight="1">
      <c r="A92" s="10">
        <v>81</v>
      </c>
      <c r="B92" s="11">
        <v>37</v>
      </c>
      <c r="C92" s="12" t="s">
        <v>18</v>
      </c>
      <c r="D92" s="11">
        <v>43</v>
      </c>
      <c r="E92" s="11">
        <v>26</v>
      </c>
      <c r="F92" s="11">
        <v>27</v>
      </c>
      <c r="G92" s="13" t="s">
        <v>375</v>
      </c>
      <c r="H92" s="13" t="s">
        <v>376</v>
      </c>
      <c r="I92" s="13" t="s">
        <v>99</v>
      </c>
      <c r="J92" s="13" t="s">
        <v>29</v>
      </c>
      <c r="K92" s="13" t="s">
        <v>377</v>
      </c>
      <c r="L92" s="14" t="s">
        <v>91</v>
      </c>
      <c r="M92" s="14" t="s">
        <v>25</v>
      </c>
      <c r="N92" s="15">
        <v>19</v>
      </c>
      <c r="O92" s="15">
        <v>4</v>
      </c>
      <c r="P92" s="9"/>
    </row>
    <row r="93" spans="1:16" ht="11.25" customHeight="1">
      <c r="A93" s="10">
        <v>82</v>
      </c>
      <c r="B93" s="11">
        <v>37</v>
      </c>
      <c r="C93" s="12" t="s">
        <v>67</v>
      </c>
      <c r="D93" s="11">
        <v>43</v>
      </c>
      <c r="E93" s="11">
        <v>310</v>
      </c>
      <c r="F93" s="11">
        <v>27</v>
      </c>
      <c r="G93" s="13" t="s">
        <v>378</v>
      </c>
      <c r="H93" s="13" t="s">
        <v>379</v>
      </c>
      <c r="I93" s="13" t="s">
        <v>127</v>
      </c>
      <c r="J93" s="13" t="s">
        <v>29</v>
      </c>
      <c r="K93" s="13" t="s">
        <v>380</v>
      </c>
      <c r="L93" s="14" t="s">
        <v>381</v>
      </c>
      <c r="M93" s="14" t="s">
        <v>25</v>
      </c>
      <c r="N93" s="15">
        <v>11</v>
      </c>
      <c r="O93" s="15">
        <v>3</v>
      </c>
      <c r="P93" s="9"/>
    </row>
    <row r="94" spans="1:16" ht="11.25" customHeight="1">
      <c r="A94" s="10">
        <v>83</v>
      </c>
      <c r="B94" s="11">
        <v>37</v>
      </c>
      <c r="C94" s="12" t="s">
        <v>18</v>
      </c>
      <c r="D94" s="11">
        <v>43</v>
      </c>
      <c r="E94" s="11">
        <v>312</v>
      </c>
      <c r="F94" s="11">
        <v>27</v>
      </c>
      <c r="G94" s="13" t="s">
        <v>375</v>
      </c>
      <c r="H94" s="13" t="s">
        <v>382</v>
      </c>
      <c r="I94" s="13" t="s">
        <v>345</v>
      </c>
      <c r="J94" s="13" t="s">
        <v>29</v>
      </c>
      <c r="K94" s="13" t="s">
        <v>383</v>
      </c>
      <c r="L94" s="14" t="s">
        <v>384</v>
      </c>
      <c r="M94" s="14" t="s">
        <v>385</v>
      </c>
      <c r="N94" s="15">
        <v>20</v>
      </c>
      <c r="O94" s="15">
        <v>4</v>
      </c>
      <c r="P94" s="9"/>
    </row>
    <row r="95" spans="1:16" ht="11.25" customHeight="1">
      <c r="A95" s="10">
        <v>84</v>
      </c>
      <c r="B95" s="11">
        <v>37</v>
      </c>
      <c r="C95" s="12" t="s">
        <v>18</v>
      </c>
      <c r="D95" s="11">
        <v>43</v>
      </c>
      <c r="E95" s="11">
        <v>21</v>
      </c>
      <c r="F95" s="11">
        <v>27</v>
      </c>
      <c r="G95" s="13" t="s">
        <v>386</v>
      </c>
      <c r="H95" s="13" t="s">
        <v>110</v>
      </c>
      <c r="I95" s="13" t="s">
        <v>387</v>
      </c>
      <c r="J95" s="13" t="s">
        <v>22</v>
      </c>
      <c r="K95" s="13" t="s">
        <v>388</v>
      </c>
      <c r="L95" s="14" t="s">
        <v>389</v>
      </c>
      <c r="M95" s="14" t="s">
        <v>25</v>
      </c>
      <c r="N95" s="15">
        <v>15</v>
      </c>
      <c r="O95" s="15">
        <v>4</v>
      </c>
      <c r="P95" s="9"/>
    </row>
    <row r="96" spans="1:16" ht="10.5" customHeight="1">
      <c r="A96" s="10">
        <v>85</v>
      </c>
      <c r="B96" s="11">
        <v>37</v>
      </c>
      <c r="C96" s="12" t="s">
        <v>50</v>
      </c>
      <c r="D96" s="11">
        <v>43</v>
      </c>
      <c r="E96" s="11">
        <v>35</v>
      </c>
      <c r="F96" s="11">
        <v>27</v>
      </c>
      <c r="G96" s="13" t="s">
        <v>390</v>
      </c>
      <c r="H96" s="13" t="s">
        <v>391</v>
      </c>
      <c r="I96" s="13" t="s">
        <v>145</v>
      </c>
      <c r="J96" s="13" t="s">
        <v>29</v>
      </c>
      <c r="K96" s="13" t="s">
        <v>392</v>
      </c>
      <c r="L96" s="14" t="s">
        <v>320</v>
      </c>
      <c r="M96" s="14" t="s">
        <v>25</v>
      </c>
      <c r="N96" s="15">
        <v>19</v>
      </c>
      <c r="O96" s="15">
        <v>4</v>
      </c>
      <c r="P96" s="9"/>
    </row>
    <row r="97" spans="1:16" ht="11.25" customHeight="1">
      <c r="A97" s="10">
        <v>86</v>
      </c>
      <c r="B97" s="11">
        <v>37</v>
      </c>
      <c r="C97" s="12" t="s">
        <v>18</v>
      </c>
      <c r="D97" s="11">
        <v>43</v>
      </c>
      <c r="E97" s="11">
        <v>22</v>
      </c>
      <c r="F97" s="11">
        <v>27</v>
      </c>
      <c r="G97" s="13" t="s">
        <v>393</v>
      </c>
      <c r="H97" s="13" t="s">
        <v>368</v>
      </c>
      <c r="I97" s="13" t="s">
        <v>118</v>
      </c>
      <c r="J97" s="13" t="s">
        <v>29</v>
      </c>
      <c r="K97" s="13" t="s">
        <v>394</v>
      </c>
      <c r="L97" s="14" t="s">
        <v>55</v>
      </c>
      <c r="M97" s="14" t="s">
        <v>25</v>
      </c>
      <c r="N97" s="15">
        <v>20</v>
      </c>
      <c r="O97" s="15">
        <v>4</v>
      </c>
      <c r="P97" s="9"/>
    </row>
    <row r="98" spans="1:16" ht="11.25" customHeight="1">
      <c r="A98" s="10">
        <v>87</v>
      </c>
      <c r="B98" s="11">
        <v>37</v>
      </c>
      <c r="C98" s="12" t="s">
        <v>50</v>
      </c>
      <c r="D98" s="11">
        <v>43</v>
      </c>
      <c r="E98" s="11">
        <v>35</v>
      </c>
      <c r="F98" s="11">
        <v>27</v>
      </c>
      <c r="G98" s="13" t="s">
        <v>395</v>
      </c>
      <c r="H98" s="13" t="s">
        <v>396</v>
      </c>
      <c r="I98" s="13" t="s">
        <v>397</v>
      </c>
      <c r="J98" s="13" t="s">
        <v>29</v>
      </c>
      <c r="K98" s="13" t="s">
        <v>398</v>
      </c>
      <c r="L98" s="14" t="s">
        <v>55</v>
      </c>
      <c r="M98" s="14" t="s">
        <v>186</v>
      </c>
      <c r="N98" s="15">
        <v>22</v>
      </c>
      <c r="O98" s="15">
        <v>5</v>
      </c>
      <c r="P98" s="9"/>
    </row>
    <row r="99" spans="1:16" ht="11.25" customHeight="1">
      <c r="A99" s="10">
        <v>88</v>
      </c>
      <c r="B99" s="11">
        <v>37</v>
      </c>
      <c r="C99" s="12" t="s">
        <v>18</v>
      </c>
      <c r="D99" s="11">
        <v>43</v>
      </c>
      <c r="E99" s="11">
        <v>28</v>
      </c>
      <c r="F99" s="11">
        <v>27</v>
      </c>
      <c r="G99" s="13" t="s">
        <v>399</v>
      </c>
      <c r="H99" s="13" t="s">
        <v>400</v>
      </c>
      <c r="I99" s="13" t="s">
        <v>127</v>
      </c>
      <c r="J99" s="13" t="s">
        <v>29</v>
      </c>
      <c r="K99" s="13" t="s">
        <v>401</v>
      </c>
      <c r="L99" s="14" t="s">
        <v>55</v>
      </c>
      <c r="M99" s="14" t="s">
        <v>86</v>
      </c>
      <c r="N99" s="15">
        <v>24</v>
      </c>
      <c r="O99" s="15">
        <v>5</v>
      </c>
      <c r="P99" s="9"/>
    </row>
    <row r="100" spans="1:16" ht="10.5" customHeight="1">
      <c r="A100" s="10">
        <v>89</v>
      </c>
      <c r="B100" s="11">
        <v>37</v>
      </c>
      <c r="C100" s="12" t="s">
        <v>50</v>
      </c>
      <c r="D100" s="11">
        <v>43</v>
      </c>
      <c r="E100" s="11">
        <v>32</v>
      </c>
      <c r="F100" s="11">
        <v>27</v>
      </c>
      <c r="G100" s="13" t="s">
        <v>402</v>
      </c>
      <c r="H100" s="13" t="s">
        <v>403</v>
      </c>
      <c r="I100" s="13" t="s">
        <v>240</v>
      </c>
      <c r="J100" s="13" t="s">
        <v>29</v>
      </c>
      <c r="K100" s="13" t="s">
        <v>404</v>
      </c>
      <c r="L100" s="14" t="s">
        <v>405</v>
      </c>
      <c r="M100" s="14" t="s">
        <v>25</v>
      </c>
      <c r="N100" s="15">
        <v>19</v>
      </c>
      <c r="O100" s="15">
        <v>4</v>
      </c>
      <c r="P100" s="9"/>
    </row>
    <row r="101" spans="1:16" ht="11.25" customHeight="1">
      <c r="A101" s="20" t="s">
        <v>406</v>
      </c>
      <c r="B101" s="20"/>
      <c r="C101" s="17"/>
      <c r="D101" s="17"/>
      <c r="E101" s="17"/>
      <c r="F101" s="17"/>
      <c r="G101" s="21"/>
      <c r="H101" s="21"/>
      <c r="I101" s="21"/>
      <c r="J101" s="17"/>
      <c r="K101" s="17"/>
      <c r="L101" s="22"/>
      <c r="M101" s="22"/>
      <c r="N101" s="18">
        <v>20</v>
      </c>
      <c r="O101" s="18">
        <v>4</v>
      </c>
      <c r="P101" s="9"/>
    </row>
    <row r="102" spans="1:16" ht="11.25" customHeight="1">
      <c r="A102" s="20" t="s">
        <v>407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19">
        <v>89</v>
      </c>
      <c r="P102" s="9"/>
    </row>
    <row r="103" spans="1:15" ht="387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1:15" ht="11.25" customHeight="1">
      <c r="A104" s="23" t="s">
        <v>174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4" t="s">
        <v>408</v>
      </c>
      <c r="O104" s="24"/>
    </row>
  </sheetData>
  <sheetProtection/>
  <mergeCells count="13">
    <mergeCell ref="A1:O1"/>
    <mergeCell ref="A2:O2"/>
    <mergeCell ref="A5:O5"/>
    <mergeCell ref="A41:M41"/>
    <mergeCell ref="N41:O41"/>
    <mergeCell ref="A89:M89"/>
    <mergeCell ref="N89:O89"/>
    <mergeCell ref="A101:B101"/>
    <mergeCell ref="G101:I101"/>
    <mergeCell ref="L101:M101"/>
    <mergeCell ref="A102:N102"/>
    <mergeCell ref="A104:M104"/>
    <mergeCell ref="N104:O104"/>
  </mergeCells>
  <printOptions/>
  <pageMargins left="0.3937007874015748" right="0.3937007874015748" top="0.3937007874015748" bottom="0.3937007874015748" header="0" footer="0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160" zoomScaleNormal="160" zoomScalePageLayoutView="0" workbookViewId="0" topLeftCell="B32">
      <selection activeCell="O39" sqref="O39"/>
    </sheetView>
  </sheetViews>
  <sheetFormatPr defaultColWidth="9.140625" defaultRowHeight="12.75"/>
  <cols>
    <col min="1" max="1" width="5.00390625" style="0" customWidth="1"/>
    <col min="2" max="2" width="4.140625" style="0" customWidth="1"/>
    <col min="3" max="3" width="4.00390625" style="0" customWidth="1"/>
    <col min="4" max="4" width="5.140625" style="0" customWidth="1"/>
    <col min="5" max="5" width="5.00390625" style="0" customWidth="1"/>
    <col min="6" max="6" width="4.140625" style="0" customWidth="1"/>
    <col min="7" max="7" width="13.140625" style="0" customWidth="1"/>
    <col min="8" max="8" width="11.140625" style="0" customWidth="1"/>
    <col min="9" max="9" width="10.00390625" style="0" customWidth="1"/>
    <col min="10" max="10" width="4.140625" style="0" customWidth="1"/>
    <col min="11" max="11" width="6.00390625" style="0" customWidth="1"/>
    <col min="12" max="12" width="29.28125" style="0" customWidth="1"/>
    <col min="13" max="13" width="32.421875" style="0" customWidth="1"/>
    <col min="14" max="14" width="3.140625" style="0" customWidth="1"/>
    <col min="15" max="15" width="4.57421875" style="0" customWidth="1"/>
    <col min="16" max="16" width="0.5625" style="0" customWidth="1"/>
  </cols>
  <sheetData>
    <row r="1" spans="1:15" ht="38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3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11.25" customHeight="1"/>
    <row r="4" ht="11.25" customHeight="1"/>
    <row r="5" spans="1:15" ht="11.25" customHeight="1">
      <c r="A5" s="27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57.75" customHeight="1">
      <c r="A7" s="2" t="s">
        <v>3</v>
      </c>
      <c r="B7" s="3" t="s">
        <v>4</v>
      </c>
      <c r="C7" s="4" t="s">
        <v>5</v>
      </c>
      <c r="D7" s="5" t="s">
        <v>6</v>
      </c>
      <c r="E7" s="3" t="s">
        <v>7</v>
      </c>
      <c r="F7" s="3" t="s">
        <v>8</v>
      </c>
      <c r="G7" s="6" t="s">
        <v>9</v>
      </c>
      <c r="H7" s="6" t="s">
        <v>10</v>
      </c>
      <c r="I7" s="6" t="s">
        <v>11</v>
      </c>
      <c r="J7" s="4" t="s">
        <v>12</v>
      </c>
      <c r="K7" s="4" t="s">
        <v>13</v>
      </c>
      <c r="L7" s="5" t="s">
        <v>14</v>
      </c>
      <c r="M7" s="5" t="s">
        <v>15</v>
      </c>
      <c r="N7" s="7" t="s">
        <v>16</v>
      </c>
      <c r="O7" s="8" t="s">
        <v>17</v>
      </c>
      <c r="P7" s="9"/>
    </row>
    <row r="8" spans="1:16" ht="11.25" customHeight="1">
      <c r="A8" s="10">
        <v>1</v>
      </c>
      <c r="B8" s="11">
        <v>37</v>
      </c>
      <c r="C8" s="12" t="s">
        <v>18</v>
      </c>
      <c r="D8" s="11">
        <v>43</v>
      </c>
      <c r="E8" s="11">
        <v>22</v>
      </c>
      <c r="F8" s="11">
        <v>27</v>
      </c>
      <c r="G8" s="13" t="s">
        <v>19</v>
      </c>
      <c r="H8" s="13" t="s">
        <v>20</v>
      </c>
      <c r="I8" s="13" t="s">
        <v>21</v>
      </c>
      <c r="J8" s="13" t="s">
        <v>22</v>
      </c>
      <c r="K8" s="13" t="s">
        <v>23</v>
      </c>
      <c r="L8" s="14" t="s">
        <v>24</v>
      </c>
      <c r="M8" s="14" t="s">
        <v>25</v>
      </c>
      <c r="N8" s="15">
        <v>19</v>
      </c>
      <c r="O8" s="15">
        <v>4</v>
      </c>
      <c r="P8" s="9"/>
    </row>
    <row r="9" spans="1:16" ht="10.5" customHeight="1">
      <c r="A9" s="10">
        <v>2</v>
      </c>
      <c r="B9" s="11">
        <v>37</v>
      </c>
      <c r="C9" s="12" t="s">
        <v>18</v>
      </c>
      <c r="D9" s="11">
        <v>43</v>
      </c>
      <c r="E9" s="11">
        <v>32</v>
      </c>
      <c r="F9" s="11">
        <v>27</v>
      </c>
      <c r="G9" s="13" t="s">
        <v>26</v>
      </c>
      <c r="H9" s="13" t="s">
        <v>27</v>
      </c>
      <c r="I9" s="13" t="s">
        <v>28</v>
      </c>
      <c r="J9" s="13" t="s">
        <v>29</v>
      </c>
      <c r="K9" s="13" t="s">
        <v>30</v>
      </c>
      <c r="L9" s="14" t="s">
        <v>31</v>
      </c>
      <c r="M9" s="14" t="s">
        <v>32</v>
      </c>
      <c r="N9" s="15">
        <v>19</v>
      </c>
      <c r="O9" s="15">
        <v>4</v>
      </c>
      <c r="P9" s="9"/>
    </row>
    <row r="10" spans="1:16" ht="11.25" customHeight="1">
      <c r="A10" s="10">
        <v>3</v>
      </c>
      <c r="B10" s="11">
        <v>37</v>
      </c>
      <c r="C10" s="12" t="s">
        <v>18</v>
      </c>
      <c r="D10" s="11">
        <v>43</v>
      </c>
      <c r="E10" s="11">
        <v>313</v>
      </c>
      <c r="F10" s="11">
        <v>27</v>
      </c>
      <c r="G10" s="13" t="s">
        <v>33</v>
      </c>
      <c r="H10" s="13" t="s">
        <v>34</v>
      </c>
      <c r="I10" s="13" t="s">
        <v>35</v>
      </c>
      <c r="J10" s="13" t="s">
        <v>29</v>
      </c>
      <c r="K10" s="13" t="s">
        <v>36</v>
      </c>
      <c r="L10" s="14" t="s">
        <v>37</v>
      </c>
      <c r="M10" s="14" t="s">
        <v>25</v>
      </c>
      <c r="N10" s="15">
        <v>19</v>
      </c>
      <c r="O10" s="15">
        <v>4</v>
      </c>
      <c r="P10" s="9"/>
    </row>
    <row r="11" spans="1:16" ht="11.25" customHeight="1">
      <c r="A11" s="10">
        <v>4</v>
      </c>
      <c r="B11" s="11">
        <v>37</v>
      </c>
      <c r="C11" s="12" t="s">
        <v>18</v>
      </c>
      <c r="D11" s="11">
        <v>43</v>
      </c>
      <c r="E11" s="11">
        <v>23</v>
      </c>
      <c r="F11" s="11">
        <v>27</v>
      </c>
      <c r="G11" s="13" t="s">
        <v>38</v>
      </c>
      <c r="H11" s="13" t="s">
        <v>39</v>
      </c>
      <c r="I11" s="13" t="s">
        <v>40</v>
      </c>
      <c r="J11" s="13" t="s">
        <v>41</v>
      </c>
      <c r="K11" s="13" t="s">
        <v>42</v>
      </c>
      <c r="L11" s="14" t="s">
        <v>43</v>
      </c>
      <c r="M11" s="14" t="s">
        <v>44</v>
      </c>
      <c r="N11" s="15">
        <v>20</v>
      </c>
      <c r="O11" s="15">
        <v>4</v>
      </c>
      <c r="P11" s="9"/>
    </row>
    <row r="12" spans="1:16" ht="11.25" customHeight="1">
      <c r="A12" s="10">
        <v>5</v>
      </c>
      <c r="B12" s="11">
        <v>37</v>
      </c>
      <c r="C12" s="12" t="s">
        <v>18</v>
      </c>
      <c r="D12" s="11">
        <v>43</v>
      </c>
      <c r="E12" s="11">
        <v>21</v>
      </c>
      <c r="F12" s="11">
        <v>27</v>
      </c>
      <c r="G12" s="13" t="s">
        <v>45</v>
      </c>
      <c r="H12" s="13" t="s">
        <v>46</v>
      </c>
      <c r="I12" s="13" t="s">
        <v>47</v>
      </c>
      <c r="J12" s="13" t="s">
        <v>29</v>
      </c>
      <c r="K12" s="13" t="s">
        <v>48</v>
      </c>
      <c r="L12" s="14" t="s">
        <v>49</v>
      </c>
      <c r="M12" s="14" t="s">
        <v>25</v>
      </c>
      <c r="N12" s="15">
        <v>17</v>
      </c>
      <c r="O12" s="15">
        <v>4</v>
      </c>
      <c r="P12" s="9"/>
    </row>
    <row r="13" spans="1:16" ht="11.25" customHeight="1">
      <c r="A13" s="10">
        <v>7</v>
      </c>
      <c r="B13" s="11">
        <v>37</v>
      </c>
      <c r="C13" s="12" t="s">
        <v>18</v>
      </c>
      <c r="D13" s="11">
        <v>43</v>
      </c>
      <c r="E13" s="11">
        <v>311</v>
      </c>
      <c r="F13" s="11">
        <v>27</v>
      </c>
      <c r="G13" s="13" t="s">
        <v>57</v>
      </c>
      <c r="H13" s="13" t="s">
        <v>58</v>
      </c>
      <c r="I13" s="13" t="s">
        <v>59</v>
      </c>
      <c r="J13" s="13" t="s">
        <v>60</v>
      </c>
      <c r="K13" s="13" t="s">
        <v>61</v>
      </c>
      <c r="L13" s="14" t="s">
        <v>55</v>
      </c>
      <c r="M13" s="14" t="s">
        <v>62</v>
      </c>
      <c r="N13" s="15">
        <v>24</v>
      </c>
      <c r="O13" s="15">
        <v>5</v>
      </c>
      <c r="P13" s="9"/>
    </row>
    <row r="14" spans="1:16" ht="11.25" customHeight="1">
      <c r="A14" s="10">
        <v>11</v>
      </c>
      <c r="B14" s="11">
        <v>37</v>
      </c>
      <c r="C14" s="12" t="s">
        <v>18</v>
      </c>
      <c r="D14" s="11">
        <v>43</v>
      </c>
      <c r="E14" s="11">
        <v>27</v>
      </c>
      <c r="F14" s="11">
        <v>27</v>
      </c>
      <c r="G14" s="13" t="s">
        <v>77</v>
      </c>
      <c r="H14" s="13" t="s">
        <v>78</v>
      </c>
      <c r="I14" s="13" t="s">
        <v>79</v>
      </c>
      <c r="J14" s="13" t="s">
        <v>29</v>
      </c>
      <c r="K14" s="13" t="s">
        <v>80</v>
      </c>
      <c r="L14" s="14" t="s">
        <v>81</v>
      </c>
      <c r="M14" s="14" t="s">
        <v>25</v>
      </c>
      <c r="N14" s="15">
        <v>14</v>
      </c>
      <c r="O14" s="15">
        <v>3</v>
      </c>
      <c r="P14" s="9"/>
    </row>
    <row r="15" spans="1:16" ht="11.25" customHeight="1">
      <c r="A15" s="10">
        <v>12</v>
      </c>
      <c r="B15" s="11">
        <v>37</v>
      </c>
      <c r="C15" s="12" t="s">
        <v>18</v>
      </c>
      <c r="D15" s="11">
        <v>43</v>
      </c>
      <c r="E15" s="11">
        <v>26</v>
      </c>
      <c r="F15" s="11">
        <v>27</v>
      </c>
      <c r="G15" s="13" t="s">
        <v>82</v>
      </c>
      <c r="H15" s="13" t="s">
        <v>83</v>
      </c>
      <c r="I15" s="13" t="s">
        <v>84</v>
      </c>
      <c r="J15" s="13" t="s">
        <v>29</v>
      </c>
      <c r="K15" s="13" t="s">
        <v>85</v>
      </c>
      <c r="L15" s="14" t="s">
        <v>55</v>
      </c>
      <c r="M15" s="14" t="s">
        <v>86</v>
      </c>
      <c r="N15" s="15">
        <v>24</v>
      </c>
      <c r="O15" s="15">
        <v>5</v>
      </c>
      <c r="P15" s="9"/>
    </row>
    <row r="16" spans="1:16" ht="10.5" customHeight="1">
      <c r="A16" s="10">
        <v>14</v>
      </c>
      <c r="B16" s="11">
        <v>37</v>
      </c>
      <c r="C16" s="12" t="s">
        <v>18</v>
      </c>
      <c r="D16" s="11">
        <v>43</v>
      </c>
      <c r="E16" s="11">
        <v>33</v>
      </c>
      <c r="F16" s="11">
        <v>27</v>
      </c>
      <c r="G16" s="13" t="s">
        <v>93</v>
      </c>
      <c r="H16" s="13" t="s">
        <v>94</v>
      </c>
      <c r="I16" s="13" t="s">
        <v>95</v>
      </c>
      <c r="J16" s="13" t="s">
        <v>29</v>
      </c>
      <c r="K16" s="13" t="s">
        <v>96</v>
      </c>
      <c r="L16" s="14" t="s">
        <v>55</v>
      </c>
      <c r="M16" s="14" t="s">
        <v>25</v>
      </c>
      <c r="N16" s="15">
        <v>20</v>
      </c>
      <c r="O16" s="15">
        <v>4</v>
      </c>
      <c r="P16" s="9"/>
    </row>
    <row r="17" spans="1:16" ht="11.25" customHeight="1">
      <c r="A17" s="10">
        <v>16</v>
      </c>
      <c r="B17" s="11">
        <v>37</v>
      </c>
      <c r="C17" s="12" t="s">
        <v>18</v>
      </c>
      <c r="D17" s="11">
        <v>43</v>
      </c>
      <c r="E17" s="11">
        <v>23</v>
      </c>
      <c r="F17" s="11">
        <v>27</v>
      </c>
      <c r="G17" s="13" t="s">
        <v>101</v>
      </c>
      <c r="H17" s="13" t="s">
        <v>102</v>
      </c>
      <c r="I17" s="13" t="s">
        <v>95</v>
      </c>
      <c r="J17" s="13" t="s">
        <v>29</v>
      </c>
      <c r="K17" s="13" t="s">
        <v>103</v>
      </c>
      <c r="L17" s="14" t="s">
        <v>55</v>
      </c>
      <c r="M17" s="14" t="s">
        <v>25</v>
      </c>
      <c r="N17" s="15">
        <v>20</v>
      </c>
      <c r="O17" s="15">
        <v>4</v>
      </c>
      <c r="P17" s="9"/>
    </row>
    <row r="18" spans="1:16" ht="10.5" customHeight="1">
      <c r="A18" s="10">
        <v>26</v>
      </c>
      <c r="B18" s="11">
        <v>37</v>
      </c>
      <c r="C18" s="12" t="s">
        <v>18</v>
      </c>
      <c r="D18" s="11">
        <v>43</v>
      </c>
      <c r="E18" s="11">
        <v>21</v>
      </c>
      <c r="F18" s="11">
        <v>27</v>
      </c>
      <c r="G18" s="13" t="s">
        <v>143</v>
      </c>
      <c r="H18" s="13" t="s">
        <v>144</v>
      </c>
      <c r="I18" s="13" t="s">
        <v>145</v>
      </c>
      <c r="J18" s="13" t="s">
        <v>41</v>
      </c>
      <c r="K18" s="13" t="s">
        <v>146</v>
      </c>
      <c r="L18" s="14" t="s">
        <v>147</v>
      </c>
      <c r="M18" s="14" t="s">
        <v>148</v>
      </c>
      <c r="N18" s="15">
        <v>24</v>
      </c>
      <c r="O18" s="15">
        <v>5</v>
      </c>
      <c r="P18" s="9"/>
    </row>
    <row r="19" spans="1:16" ht="10.5" customHeight="1">
      <c r="A19" s="10">
        <v>30</v>
      </c>
      <c r="B19" s="11">
        <v>37</v>
      </c>
      <c r="C19" s="12" t="s">
        <v>18</v>
      </c>
      <c r="D19" s="11">
        <v>43</v>
      </c>
      <c r="E19" s="11">
        <v>35</v>
      </c>
      <c r="F19" s="11">
        <v>27</v>
      </c>
      <c r="G19" s="13" t="s">
        <v>160</v>
      </c>
      <c r="H19" s="13" t="s">
        <v>161</v>
      </c>
      <c r="I19" s="13" t="s">
        <v>162</v>
      </c>
      <c r="J19" s="13" t="s">
        <v>29</v>
      </c>
      <c r="K19" s="13" t="s">
        <v>163</v>
      </c>
      <c r="L19" s="14" t="s">
        <v>55</v>
      </c>
      <c r="M19" s="14" t="s">
        <v>62</v>
      </c>
      <c r="N19" s="15">
        <v>24</v>
      </c>
      <c r="O19" s="15">
        <v>5</v>
      </c>
      <c r="P19" s="9"/>
    </row>
    <row r="20" spans="1:16" ht="11.25" customHeight="1">
      <c r="A20" s="10">
        <v>31</v>
      </c>
      <c r="B20" s="11">
        <v>37</v>
      </c>
      <c r="C20" s="12" t="s">
        <v>18</v>
      </c>
      <c r="D20" s="11">
        <v>43</v>
      </c>
      <c r="E20" s="11">
        <v>313</v>
      </c>
      <c r="F20" s="11">
        <v>27</v>
      </c>
      <c r="G20" s="13" t="s">
        <v>164</v>
      </c>
      <c r="H20" s="13" t="s">
        <v>165</v>
      </c>
      <c r="I20" s="13" t="s">
        <v>166</v>
      </c>
      <c r="J20" s="13" t="s">
        <v>41</v>
      </c>
      <c r="K20" s="13" t="s">
        <v>167</v>
      </c>
      <c r="L20" s="14" t="s">
        <v>24</v>
      </c>
      <c r="M20" s="14" t="s">
        <v>86</v>
      </c>
      <c r="N20" s="15">
        <v>23</v>
      </c>
      <c r="O20" s="15">
        <v>5</v>
      </c>
      <c r="P20" s="9"/>
    </row>
    <row r="21" spans="1:16" ht="11.25" customHeight="1">
      <c r="A21" s="10">
        <v>34</v>
      </c>
      <c r="B21" s="11">
        <v>37</v>
      </c>
      <c r="C21" s="12" t="s">
        <v>18</v>
      </c>
      <c r="D21" s="11">
        <v>43</v>
      </c>
      <c r="E21" s="11">
        <v>32</v>
      </c>
      <c r="F21" s="11">
        <v>27</v>
      </c>
      <c r="G21" s="13" t="s">
        <v>181</v>
      </c>
      <c r="H21" s="13" t="s">
        <v>182</v>
      </c>
      <c r="I21" s="13" t="s">
        <v>183</v>
      </c>
      <c r="J21" s="13" t="s">
        <v>29</v>
      </c>
      <c r="K21" s="13" t="s">
        <v>184</v>
      </c>
      <c r="L21" s="14" t="s">
        <v>185</v>
      </c>
      <c r="M21" s="14" t="s">
        <v>186</v>
      </c>
      <c r="N21" s="15">
        <v>20</v>
      </c>
      <c r="O21" s="15">
        <v>4</v>
      </c>
      <c r="P21" s="9"/>
    </row>
    <row r="22" spans="1:16" ht="10.5" customHeight="1">
      <c r="A22" s="10">
        <v>35</v>
      </c>
      <c r="B22" s="11">
        <v>37</v>
      </c>
      <c r="C22" s="12" t="s">
        <v>18</v>
      </c>
      <c r="D22" s="11">
        <v>43</v>
      </c>
      <c r="E22" s="11">
        <v>27</v>
      </c>
      <c r="F22" s="11">
        <v>27</v>
      </c>
      <c r="G22" s="13" t="s">
        <v>187</v>
      </c>
      <c r="H22" s="13" t="s">
        <v>188</v>
      </c>
      <c r="I22" s="13" t="s">
        <v>189</v>
      </c>
      <c r="J22" s="13" t="s">
        <v>29</v>
      </c>
      <c r="K22" s="13" t="s">
        <v>190</v>
      </c>
      <c r="L22" s="14" t="s">
        <v>180</v>
      </c>
      <c r="M22" s="14" t="s">
        <v>191</v>
      </c>
      <c r="N22" s="15">
        <v>26</v>
      </c>
      <c r="O22" s="15">
        <v>5</v>
      </c>
      <c r="P22" s="9"/>
    </row>
    <row r="23" spans="1:16" ht="11.25" customHeight="1">
      <c r="A23" s="10">
        <v>38</v>
      </c>
      <c r="B23" s="11">
        <v>37</v>
      </c>
      <c r="C23" s="12" t="s">
        <v>18</v>
      </c>
      <c r="D23" s="11">
        <v>43</v>
      </c>
      <c r="E23" s="11">
        <v>34</v>
      </c>
      <c r="F23" s="11">
        <v>27</v>
      </c>
      <c r="G23" s="13" t="s">
        <v>202</v>
      </c>
      <c r="H23" s="13" t="s">
        <v>203</v>
      </c>
      <c r="I23" s="13" t="s">
        <v>111</v>
      </c>
      <c r="J23" s="13" t="s">
        <v>29</v>
      </c>
      <c r="K23" s="13" t="s">
        <v>204</v>
      </c>
      <c r="L23" s="14" t="s">
        <v>205</v>
      </c>
      <c r="M23" s="14" t="s">
        <v>206</v>
      </c>
      <c r="N23" s="15">
        <v>21</v>
      </c>
      <c r="O23" s="15">
        <v>4</v>
      </c>
      <c r="P23" s="9"/>
    </row>
    <row r="24" spans="1:16" ht="10.5" customHeight="1">
      <c r="A24" s="10">
        <v>39</v>
      </c>
      <c r="B24" s="11">
        <v>37</v>
      </c>
      <c r="C24" s="12" t="s">
        <v>18</v>
      </c>
      <c r="D24" s="11">
        <v>43</v>
      </c>
      <c r="E24" s="11">
        <v>29</v>
      </c>
      <c r="F24" s="11">
        <v>27</v>
      </c>
      <c r="G24" s="13" t="s">
        <v>207</v>
      </c>
      <c r="H24" s="13" t="s">
        <v>208</v>
      </c>
      <c r="I24" s="13" t="s">
        <v>209</v>
      </c>
      <c r="J24" s="13" t="s">
        <v>195</v>
      </c>
      <c r="K24" s="13" t="s">
        <v>210</v>
      </c>
      <c r="L24" s="14" t="s">
        <v>55</v>
      </c>
      <c r="M24" s="14" t="s">
        <v>211</v>
      </c>
      <c r="N24" s="15">
        <v>26</v>
      </c>
      <c r="O24" s="15">
        <v>5</v>
      </c>
      <c r="P24" s="9"/>
    </row>
    <row r="25" spans="1:16" ht="11.25" customHeight="1">
      <c r="A25" s="10">
        <v>40</v>
      </c>
      <c r="B25" s="11">
        <v>37</v>
      </c>
      <c r="C25" s="12" t="s">
        <v>18</v>
      </c>
      <c r="D25" s="11">
        <v>43</v>
      </c>
      <c r="E25" s="11">
        <v>39</v>
      </c>
      <c r="F25" s="11">
        <v>27</v>
      </c>
      <c r="G25" s="13" t="s">
        <v>212</v>
      </c>
      <c r="H25" s="13" t="s">
        <v>213</v>
      </c>
      <c r="I25" s="13" t="s">
        <v>89</v>
      </c>
      <c r="J25" s="13" t="s">
        <v>41</v>
      </c>
      <c r="K25" s="13" t="s">
        <v>214</v>
      </c>
      <c r="L25" s="14" t="s">
        <v>215</v>
      </c>
      <c r="M25" s="14" t="s">
        <v>25</v>
      </c>
      <c r="N25" s="15">
        <v>19</v>
      </c>
      <c r="O25" s="15">
        <v>4</v>
      </c>
      <c r="P25" s="9"/>
    </row>
    <row r="26" spans="1:16" ht="11.25" customHeight="1">
      <c r="A26" s="10">
        <v>42</v>
      </c>
      <c r="B26" s="11">
        <v>37</v>
      </c>
      <c r="C26" s="12" t="s">
        <v>18</v>
      </c>
      <c r="D26" s="11">
        <v>43</v>
      </c>
      <c r="E26" s="11">
        <v>312</v>
      </c>
      <c r="F26" s="11">
        <v>27</v>
      </c>
      <c r="G26" s="13" t="s">
        <v>219</v>
      </c>
      <c r="H26" s="13" t="s">
        <v>203</v>
      </c>
      <c r="I26" s="13" t="s">
        <v>74</v>
      </c>
      <c r="J26" s="13" t="s">
        <v>29</v>
      </c>
      <c r="K26" s="13" t="s">
        <v>220</v>
      </c>
      <c r="L26" s="14" t="s">
        <v>55</v>
      </c>
      <c r="M26" s="14" t="s">
        <v>25</v>
      </c>
      <c r="N26" s="15">
        <v>20</v>
      </c>
      <c r="O26" s="15">
        <v>4</v>
      </c>
      <c r="P26" s="9"/>
    </row>
    <row r="27" spans="1:16" ht="10.5" customHeight="1">
      <c r="A27" s="10">
        <v>43</v>
      </c>
      <c r="B27" s="11">
        <v>37</v>
      </c>
      <c r="C27" s="12" t="s">
        <v>18</v>
      </c>
      <c r="D27" s="11">
        <v>43</v>
      </c>
      <c r="E27" s="11">
        <v>39</v>
      </c>
      <c r="F27" s="11">
        <v>27</v>
      </c>
      <c r="G27" s="13" t="s">
        <v>221</v>
      </c>
      <c r="H27" s="13" t="s">
        <v>222</v>
      </c>
      <c r="I27" s="13" t="s">
        <v>223</v>
      </c>
      <c r="J27" s="13" t="s">
        <v>29</v>
      </c>
      <c r="K27" s="13" t="s">
        <v>224</v>
      </c>
      <c r="L27" s="14" t="s">
        <v>55</v>
      </c>
      <c r="M27" s="14" t="s">
        <v>25</v>
      </c>
      <c r="N27" s="15">
        <v>20</v>
      </c>
      <c r="O27" s="15">
        <v>4</v>
      </c>
      <c r="P27" s="9"/>
    </row>
    <row r="28" spans="1:16" ht="11.25" customHeight="1">
      <c r="A28" s="10">
        <v>56</v>
      </c>
      <c r="B28" s="11">
        <v>37</v>
      </c>
      <c r="C28" s="12" t="s">
        <v>18</v>
      </c>
      <c r="D28" s="11">
        <v>43</v>
      </c>
      <c r="E28" s="11">
        <v>316</v>
      </c>
      <c r="F28" s="11">
        <v>27</v>
      </c>
      <c r="G28" s="13" t="s">
        <v>273</v>
      </c>
      <c r="H28" s="13" t="s">
        <v>274</v>
      </c>
      <c r="I28" s="13" t="s">
        <v>240</v>
      </c>
      <c r="J28" s="13" t="s">
        <v>29</v>
      </c>
      <c r="K28" s="13" t="s">
        <v>275</v>
      </c>
      <c r="L28" s="14" t="s">
        <v>276</v>
      </c>
      <c r="M28" s="14" t="s">
        <v>25</v>
      </c>
      <c r="N28" s="15">
        <v>16</v>
      </c>
      <c r="O28" s="15">
        <v>4</v>
      </c>
      <c r="P28" s="9"/>
    </row>
    <row r="29" spans="1:16" ht="11.25" customHeight="1">
      <c r="A29" s="10">
        <v>57</v>
      </c>
      <c r="B29" s="11">
        <v>37</v>
      </c>
      <c r="C29" s="12" t="s">
        <v>18</v>
      </c>
      <c r="D29" s="11">
        <v>43</v>
      </c>
      <c r="E29" s="11">
        <v>310</v>
      </c>
      <c r="F29" s="11">
        <v>27</v>
      </c>
      <c r="G29" s="13" t="s">
        <v>277</v>
      </c>
      <c r="H29" s="13" t="s">
        <v>278</v>
      </c>
      <c r="I29" s="13" t="s">
        <v>279</v>
      </c>
      <c r="J29" s="13" t="s">
        <v>29</v>
      </c>
      <c r="K29" s="13" t="s">
        <v>280</v>
      </c>
      <c r="L29" s="14" t="s">
        <v>55</v>
      </c>
      <c r="M29" s="14" t="s">
        <v>281</v>
      </c>
      <c r="N29" s="15">
        <v>27</v>
      </c>
      <c r="O29" s="15">
        <v>5</v>
      </c>
      <c r="P29" s="9"/>
    </row>
    <row r="30" spans="1:16" ht="10.5" customHeight="1">
      <c r="A30" s="10">
        <v>62</v>
      </c>
      <c r="B30" s="11">
        <v>37</v>
      </c>
      <c r="C30" s="12" t="s">
        <v>18</v>
      </c>
      <c r="D30" s="11">
        <v>43</v>
      </c>
      <c r="E30" s="11">
        <v>28</v>
      </c>
      <c r="F30" s="11">
        <v>27</v>
      </c>
      <c r="G30" s="13" t="s">
        <v>299</v>
      </c>
      <c r="H30" s="13" t="s">
        <v>300</v>
      </c>
      <c r="I30" s="13" t="s">
        <v>301</v>
      </c>
      <c r="J30" s="13" t="s">
        <v>41</v>
      </c>
      <c r="K30" s="13" t="s">
        <v>302</v>
      </c>
      <c r="L30" s="14" t="s">
        <v>55</v>
      </c>
      <c r="M30" s="14" t="s">
        <v>303</v>
      </c>
      <c r="N30" s="15">
        <v>29</v>
      </c>
      <c r="O30" s="15">
        <v>5</v>
      </c>
      <c r="P30" s="9"/>
    </row>
    <row r="31" spans="1:16" ht="11.25" customHeight="1">
      <c r="A31" s="10">
        <v>69</v>
      </c>
      <c r="B31" s="11">
        <v>37</v>
      </c>
      <c r="C31" s="12" t="s">
        <v>18</v>
      </c>
      <c r="D31" s="11">
        <v>43</v>
      </c>
      <c r="E31" s="11">
        <v>316</v>
      </c>
      <c r="F31" s="11">
        <v>27</v>
      </c>
      <c r="G31" s="13" t="s">
        <v>325</v>
      </c>
      <c r="H31" s="13" t="s">
        <v>329</v>
      </c>
      <c r="I31" s="13" t="s">
        <v>330</v>
      </c>
      <c r="J31" s="13" t="s">
        <v>29</v>
      </c>
      <c r="K31" s="13" t="s">
        <v>331</v>
      </c>
      <c r="L31" s="14" t="s">
        <v>332</v>
      </c>
      <c r="M31" s="14" t="s">
        <v>25</v>
      </c>
      <c r="N31" s="15">
        <v>13</v>
      </c>
      <c r="O31" s="15">
        <v>3</v>
      </c>
      <c r="P31" s="9"/>
    </row>
    <row r="32" spans="1:16" ht="11.25" customHeight="1">
      <c r="A32" s="10">
        <v>73</v>
      </c>
      <c r="B32" s="11">
        <v>37</v>
      </c>
      <c r="C32" s="12" t="s">
        <v>18</v>
      </c>
      <c r="D32" s="11">
        <v>43</v>
      </c>
      <c r="E32" s="11">
        <v>34</v>
      </c>
      <c r="F32" s="11">
        <v>27</v>
      </c>
      <c r="G32" s="13" t="s">
        <v>344</v>
      </c>
      <c r="H32" s="13" t="s">
        <v>296</v>
      </c>
      <c r="I32" s="13" t="s">
        <v>345</v>
      </c>
      <c r="J32" s="13" t="s">
        <v>29</v>
      </c>
      <c r="K32" s="13" t="s">
        <v>346</v>
      </c>
      <c r="L32" s="14" t="s">
        <v>347</v>
      </c>
      <c r="M32" s="14" t="s">
        <v>25</v>
      </c>
      <c r="N32" s="15">
        <v>17</v>
      </c>
      <c r="O32" s="15">
        <v>4</v>
      </c>
      <c r="P32" s="9"/>
    </row>
    <row r="33" spans="1:16" ht="11.25" customHeight="1">
      <c r="A33" s="10">
        <v>80</v>
      </c>
      <c r="B33" s="11">
        <v>37</v>
      </c>
      <c r="C33" s="12" t="s">
        <v>18</v>
      </c>
      <c r="D33" s="11">
        <v>43</v>
      </c>
      <c r="E33" s="11">
        <v>34</v>
      </c>
      <c r="F33" s="11">
        <v>27</v>
      </c>
      <c r="G33" s="13" t="s">
        <v>372</v>
      </c>
      <c r="H33" s="13" t="s">
        <v>373</v>
      </c>
      <c r="I33" s="13" t="s">
        <v>69</v>
      </c>
      <c r="J33" s="13" t="s">
        <v>29</v>
      </c>
      <c r="K33" s="13" t="s">
        <v>374</v>
      </c>
      <c r="L33" s="14" t="s">
        <v>55</v>
      </c>
      <c r="M33" s="14" t="s">
        <v>25</v>
      </c>
      <c r="N33" s="15">
        <v>20</v>
      </c>
      <c r="O33" s="15">
        <v>4</v>
      </c>
      <c r="P33" s="9"/>
    </row>
    <row r="34" spans="1:16" ht="10.5" customHeight="1">
      <c r="A34" s="10">
        <v>81</v>
      </c>
      <c r="B34" s="11">
        <v>37</v>
      </c>
      <c r="C34" s="12" t="s">
        <v>18</v>
      </c>
      <c r="D34" s="11">
        <v>43</v>
      </c>
      <c r="E34" s="11">
        <v>26</v>
      </c>
      <c r="F34" s="11">
        <v>27</v>
      </c>
      <c r="G34" s="13" t="s">
        <v>375</v>
      </c>
      <c r="H34" s="13" t="s">
        <v>376</v>
      </c>
      <c r="I34" s="13" t="s">
        <v>99</v>
      </c>
      <c r="J34" s="13" t="s">
        <v>29</v>
      </c>
      <c r="K34" s="13" t="s">
        <v>377</v>
      </c>
      <c r="L34" s="14" t="s">
        <v>91</v>
      </c>
      <c r="M34" s="14" t="s">
        <v>25</v>
      </c>
      <c r="N34" s="15">
        <v>19</v>
      </c>
      <c r="O34" s="15">
        <v>4</v>
      </c>
      <c r="P34" s="9"/>
    </row>
    <row r="35" spans="1:16" ht="11.25" customHeight="1">
      <c r="A35" s="10">
        <v>83</v>
      </c>
      <c r="B35" s="11">
        <v>37</v>
      </c>
      <c r="C35" s="12" t="s">
        <v>18</v>
      </c>
      <c r="D35" s="11">
        <v>43</v>
      </c>
      <c r="E35" s="11">
        <v>312</v>
      </c>
      <c r="F35" s="11">
        <v>27</v>
      </c>
      <c r="G35" s="13" t="s">
        <v>375</v>
      </c>
      <c r="H35" s="13" t="s">
        <v>382</v>
      </c>
      <c r="I35" s="13" t="s">
        <v>345</v>
      </c>
      <c r="J35" s="13" t="s">
        <v>29</v>
      </c>
      <c r="K35" s="13" t="s">
        <v>383</v>
      </c>
      <c r="L35" s="14" t="s">
        <v>384</v>
      </c>
      <c r="M35" s="14" t="s">
        <v>385</v>
      </c>
      <c r="N35" s="15">
        <v>20</v>
      </c>
      <c r="O35" s="15">
        <v>4</v>
      </c>
      <c r="P35" s="9"/>
    </row>
    <row r="36" spans="1:16" ht="11.25" customHeight="1">
      <c r="A36" s="10">
        <v>84</v>
      </c>
      <c r="B36" s="11">
        <v>37</v>
      </c>
      <c r="C36" s="12" t="s">
        <v>18</v>
      </c>
      <c r="D36" s="11">
        <v>43</v>
      </c>
      <c r="E36" s="11">
        <v>21</v>
      </c>
      <c r="F36" s="11">
        <v>27</v>
      </c>
      <c r="G36" s="13" t="s">
        <v>386</v>
      </c>
      <c r="H36" s="13" t="s">
        <v>110</v>
      </c>
      <c r="I36" s="13" t="s">
        <v>387</v>
      </c>
      <c r="J36" s="13" t="s">
        <v>22</v>
      </c>
      <c r="K36" s="13" t="s">
        <v>388</v>
      </c>
      <c r="L36" s="14" t="s">
        <v>389</v>
      </c>
      <c r="M36" s="14" t="s">
        <v>25</v>
      </c>
      <c r="N36" s="15">
        <v>15</v>
      </c>
      <c r="O36" s="15">
        <v>4</v>
      </c>
      <c r="P36" s="9"/>
    </row>
    <row r="37" spans="1:16" ht="11.25" customHeight="1">
      <c r="A37" s="10">
        <v>86</v>
      </c>
      <c r="B37" s="11">
        <v>37</v>
      </c>
      <c r="C37" s="12" t="s">
        <v>18</v>
      </c>
      <c r="D37" s="11">
        <v>43</v>
      </c>
      <c r="E37" s="11">
        <v>22</v>
      </c>
      <c r="F37" s="11">
        <v>27</v>
      </c>
      <c r="G37" s="13" t="s">
        <v>393</v>
      </c>
      <c r="H37" s="13" t="s">
        <v>368</v>
      </c>
      <c r="I37" s="13" t="s">
        <v>118</v>
      </c>
      <c r="J37" s="13" t="s">
        <v>29</v>
      </c>
      <c r="K37" s="13" t="s">
        <v>394</v>
      </c>
      <c r="L37" s="14" t="s">
        <v>55</v>
      </c>
      <c r="M37" s="14" t="s">
        <v>25</v>
      </c>
      <c r="N37" s="15">
        <v>20</v>
      </c>
      <c r="O37" s="15">
        <v>4</v>
      </c>
      <c r="P37" s="9"/>
    </row>
    <row r="38" spans="1:16" ht="11.25" customHeight="1">
      <c r="A38" s="10">
        <v>88</v>
      </c>
      <c r="B38" s="11">
        <v>37</v>
      </c>
      <c r="C38" s="12" t="s">
        <v>18</v>
      </c>
      <c r="D38" s="11">
        <v>43</v>
      </c>
      <c r="E38" s="11">
        <v>28</v>
      </c>
      <c r="F38" s="11">
        <v>27</v>
      </c>
      <c r="G38" s="13" t="s">
        <v>399</v>
      </c>
      <c r="H38" s="13" t="s">
        <v>400</v>
      </c>
      <c r="I38" s="13" t="s">
        <v>127</v>
      </c>
      <c r="J38" s="13" t="s">
        <v>29</v>
      </c>
      <c r="K38" s="13" t="s">
        <v>401</v>
      </c>
      <c r="L38" s="14" t="s">
        <v>55</v>
      </c>
      <c r="M38" s="14" t="s">
        <v>86</v>
      </c>
      <c r="N38" s="15">
        <v>24</v>
      </c>
      <c r="O38" s="15">
        <v>5</v>
      </c>
      <c r="P38" s="9"/>
    </row>
    <row r="39" spans="1:16" ht="11.25" customHeight="1">
      <c r="A39" s="20" t="s">
        <v>406</v>
      </c>
      <c r="B39" s="20"/>
      <c r="C39" s="17"/>
      <c r="D39" s="17"/>
      <c r="E39" s="17"/>
      <c r="F39" s="17"/>
      <c r="G39" s="21"/>
      <c r="H39" s="21"/>
      <c r="I39" s="21"/>
      <c r="J39" s="17"/>
      <c r="K39" s="17"/>
      <c r="L39" s="22"/>
      <c r="M39" s="22"/>
      <c r="N39" s="18">
        <f>AVERAGE(N8:N38)</f>
        <v>20.612903225806452</v>
      </c>
      <c r="O39" s="30">
        <f>AVERAGE(O8:O38)</f>
        <v>4.258064516129032</v>
      </c>
      <c r="P39" s="9"/>
    </row>
    <row r="40" spans="1:16" ht="11.25" customHeight="1">
      <c r="A40" s="20" t="s">
        <v>407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9">
        <v>32</v>
      </c>
      <c r="P40" s="9"/>
    </row>
    <row r="41" spans="1:15" ht="387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1.25" customHeight="1">
      <c r="A42" s="23" t="s">
        <v>174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 t="s">
        <v>408</v>
      </c>
      <c r="O42" s="24"/>
    </row>
  </sheetData>
  <sheetProtection/>
  <mergeCells count="9">
    <mergeCell ref="A1:O1"/>
    <mergeCell ref="A2:O2"/>
    <mergeCell ref="A5:O5"/>
    <mergeCell ref="A39:B39"/>
    <mergeCell ref="G39:I39"/>
    <mergeCell ref="L39:M39"/>
    <mergeCell ref="A40:N40"/>
    <mergeCell ref="A42:M42"/>
    <mergeCell ref="N42:O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Наталья Алагуева</cp:lastModifiedBy>
  <dcterms:created xsi:type="dcterms:W3CDTF">2022-11-30T12:01:22Z</dcterms:created>
  <dcterms:modified xsi:type="dcterms:W3CDTF">2022-11-30T12:14:15Z</dcterms:modified>
  <cp:category/>
  <cp:version/>
  <cp:contentType/>
  <cp:contentStatus/>
</cp:coreProperties>
</file>